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ariable" sheetId="1" r:id="rId1"/>
    <sheet name="act_cins_min_seniority" sheetId="2" r:id="rId2"/>
    <sheet name="act_loaninc" sheetId="3" r:id="rId3"/>
    <sheet name="app_char_job_code" sheetId="4" r:id="rId4"/>
    <sheet name="app_loan_amount" sheetId="5" r:id="rId5"/>
    <sheet name="app_number_of_children" sheetId="6" r:id="rId6"/>
    <sheet name="act_call_cc" sheetId="7" r:id="rId7"/>
    <sheet name="act_cins_n_loans_hist" sheetId="8" r:id="rId8"/>
    <sheet name="act_cins_n_loan" sheetId="9" r:id="rId9"/>
    <sheet name="app_installment" sheetId="10" r:id="rId10"/>
    <sheet name="act_cins_min_pninst" sheetId="11" r:id="rId11"/>
    <sheet name="act_cins_cc" sheetId="12" r:id="rId12"/>
    <sheet name="act_cins_n_loans_act" sheetId="13" r:id="rId13"/>
    <sheet name="act_cins_maxdue" sheetId="14" r:id="rId14"/>
    <sheet name="act_cins_dueutl" sheetId="15" r:id="rId15"/>
    <sheet name="act_cins_utl" sheetId="16" r:id="rId16"/>
    <sheet name="act_cins_min_lninst" sheetId="17" r:id="rId17"/>
    <sheet name="act_cins_n_statB" sheetId="18" r:id="rId18"/>
    <sheet name="act_call_n_loan" sheetId="19" r:id="rId19"/>
    <sheet name="app_spendings" sheetId="20" r:id="rId20"/>
    <sheet name="act_cc" sheetId="21" r:id="rId21"/>
    <sheet name="act_cus_active" sheetId="22" r:id="rId22"/>
    <sheet name="app_n_installments" sheetId="23" r:id="rId23"/>
    <sheet name="act6_n_good_days" sheetId="24" r:id="rId24"/>
    <sheet name="act3_n_good_days" sheetId="25" r:id="rId25"/>
    <sheet name="act12_n_arrears" sheetId="26" r:id="rId26"/>
    <sheet name="act9_n_good_days" sheetId="27" r:id="rId27"/>
    <sheet name="act9_n_arrears" sheetId="28" r:id="rId28"/>
    <sheet name="act6_n_arrears" sheetId="29" r:id="rId29"/>
    <sheet name="act12_n_good_days" sheetId="30" r:id="rId30"/>
    <sheet name="act3_n_arrears" sheetId="31" r:id="rId31"/>
    <sheet name="act12_n_arrears_days" sheetId="32" r:id="rId32"/>
    <sheet name="act9_n_arrears_days" sheetId="33" r:id="rId33"/>
    <sheet name="act6_n_arrears_days" sheetId="34" r:id="rId34"/>
    <sheet name="act3_n_arrears_days" sheetId="35" r:id="rId35"/>
    <sheet name="act_age" sheetId="36" r:id="rId36"/>
    <sheet name="app_income" sheetId="37" r:id="rId37"/>
    <sheet name="app_char_gender" sheetId="38" r:id="rId38"/>
    <sheet name="act_ccss_min_seniority" sheetId="39" r:id="rId39"/>
  </sheets>
  <calcPr calcId="124519" fullCalcOnLoad="1"/>
</workbook>
</file>

<file path=xl/sharedStrings.xml><?xml version="1.0" encoding="utf-8"?>
<sst xmlns="http://schemas.openxmlformats.org/spreadsheetml/2006/main" count="2407" uniqueCount="256">
  <si>
    <t>Variable</t>
  </si>
  <si>
    <t>Gini train</t>
  </si>
  <si>
    <t>Gini test</t>
  </si>
  <si>
    <t>R. Gini</t>
  </si>
  <si>
    <t>Infomration Value</t>
  </si>
  <si>
    <t>Population Stability Index</t>
  </si>
  <si>
    <t>Population Stability Index for bads</t>
  </si>
  <si>
    <t>Missing percent</t>
  </si>
  <si>
    <t>Number of distinct</t>
  </si>
  <si>
    <t>Mode</t>
  </si>
  <si>
    <t>P. mode</t>
  </si>
  <si>
    <t>Type</t>
  </si>
  <si>
    <t>act_cins_min_seniority</t>
  </si>
  <si>
    <t>act_loaninc</t>
  </si>
  <si>
    <t>app_char_job_code</t>
  </si>
  <si>
    <t>app_loan_amount</t>
  </si>
  <si>
    <t>app_number_of_children</t>
  </si>
  <si>
    <t>act_call_cc</t>
  </si>
  <si>
    <t>act_cins_n_loans_hist</t>
  </si>
  <si>
    <t>act_cins_n_loan</t>
  </si>
  <si>
    <t>app_installment</t>
  </si>
  <si>
    <t>act_cins_min_pninst</t>
  </si>
  <si>
    <t>act_cins_cc</t>
  </si>
  <si>
    <t>act_cins_n_loans_act</t>
  </si>
  <si>
    <t>act_cins_maxdue</t>
  </si>
  <si>
    <t>act_cins_dueutl</t>
  </si>
  <si>
    <t>act_cins_utl</t>
  </si>
  <si>
    <t>act_cins_min_lninst</t>
  </si>
  <si>
    <t>app_char_marital_status</t>
  </si>
  <si>
    <t>act_cins_n_statB</t>
  </si>
  <si>
    <t>act_call_n_loan</t>
  </si>
  <si>
    <t>app_spendings</t>
  </si>
  <si>
    <t>act_cc</t>
  </si>
  <si>
    <t>act_cus_active</t>
  </si>
  <si>
    <t>app_n_installments</t>
  </si>
  <si>
    <t>act6_n_good_days</t>
  </si>
  <si>
    <t>act3_n_good_days</t>
  </si>
  <si>
    <t>act12_n_arrears</t>
  </si>
  <si>
    <t>act9_n_good_days</t>
  </si>
  <si>
    <t>act9_n_arrears</t>
  </si>
  <si>
    <t>act6_n_arrears</t>
  </si>
  <si>
    <t>act12_n_good_days</t>
  </si>
  <si>
    <t>act3_n_arrears</t>
  </si>
  <si>
    <t>act12_n_arrears_days</t>
  </si>
  <si>
    <t>act9_n_arrears_days</t>
  </si>
  <si>
    <t>act6_n_arrears_days</t>
  </si>
  <si>
    <t>act3_n_arrears_days</t>
  </si>
  <si>
    <t>act_age</t>
  </si>
  <si>
    <t>app_income</t>
  </si>
  <si>
    <t>act_cins_n_statC</t>
  </si>
  <si>
    <t>app_char_gender</t>
  </si>
  <si>
    <t>act_ccss_n_loans_hist</t>
  </si>
  <si>
    <t>act_ccss_n_statB</t>
  </si>
  <si>
    <t>act_ccss_n_statC</t>
  </si>
  <si>
    <t>act_cins_seniority</t>
  </si>
  <si>
    <t>act_ccss_min_seniority</t>
  </si>
  <si>
    <t>act_ccss_seniority</t>
  </si>
  <si>
    <t>act_ccss_n_loan</t>
  </si>
  <si>
    <t>act_ccss_maxdue</t>
  </si>
  <si>
    <t>act_ccss_min_lninst</t>
  </si>
  <si>
    <t>act_ccss_dueutl</t>
  </si>
  <si>
    <t>act_ccss_utl</t>
  </si>
  <si>
    <t>act_ccss_cc</t>
  </si>
  <si>
    <t>act_ccss_min_pninst</t>
  </si>
  <si>
    <t>act_ccss_n_loans_act</t>
  </si>
  <si>
    <t>app_char_city</t>
  </si>
  <si>
    <t>app_char_home_status</t>
  </si>
  <si>
    <t>app_char_branch</t>
  </si>
  <si>
    <t>app_char_cars</t>
  </si>
  <si>
    <t>Retired</t>
  </si>
  <si>
    <t>Maried</t>
  </si>
  <si>
    <t>Female</t>
  </si>
  <si>
    <t>Big</t>
  </si>
  <si>
    <t>Owner</t>
  </si>
  <si>
    <t>Fenitures</t>
  </si>
  <si>
    <t>INT</t>
  </si>
  <si>
    <t>NOM</t>
  </si>
  <si>
    <t>GRP</t>
  </si>
  <si>
    <t>Condition</t>
  </si>
  <si>
    <t>BR</t>
  </si>
  <si>
    <t>Share</t>
  </si>
  <si>
    <t>All</t>
  </si>
  <si>
    <t>Bad</t>
  </si>
  <si>
    <t>Good</t>
  </si>
  <si>
    <t>act_cins_min_seniority &lt; 20.5</t>
  </si>
  <si>
    <t>20.5 &lt;= act_cins_min_seniority &lt; 34.5</t>
  </si>
  <si>
    <t>act_cins_min_seniority = Missing</t>
  </si>
  <si>
    <t>34.5 &lt;= act_cins_min_seniority &lt; 117.5</t>
  </si>
  <si>
    <t>117.5 &lt;= act_cins_min_seniority</t>
  </si>
  <si>
    <t>Time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</si>
  <si>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</si>
  <si>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</si>
  <si>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</si>
  <si>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</si>
  <si>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</si>
  <si>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</si>
  <si>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</si>
  <si>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</si>
  <si>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</si>
  <si>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</si>
  <si>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</si>
  <si>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</si>
  <si>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</si>
  <si>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Variable: act_cins_min_seniority</t>
  </si>
  <si>
    <t>14.702 &lt;= act_loaninc</t>
  </si>
  <si>
    <t>5.522 &lt;= act_loaninc &lt; 14.702</t>
  </si>
  <si>
    <t>2.546 &lt;= act_loaninc &lt; 5.522</t>
  </si>
  <si>
    <t>act_loaninc &lt; 2.546</t>
  </si>
  <si>
    <t>Variable: act_loaninc</t>
  </si>
  <si>
    <t>Contract</t>
  </si>
  <si>
    <t>Owner company</t>
  </si>
  <si>
    <t>Permanent</t>
  </si>
  <si>
    <t>Variable: app_char_job_code</t>
  </si>
  <si>
    <t>12414.0 &lt;= app_loan_amount</t>
  </si>
  <si>
    <t>8886.0 &lt;= app_loan_amount &lt; 12414.0</t>
  </si>
  <si>
    <t>4986.0 &lt;= app_loan_amount &lt; 8886.0</t>
  </si>
  <si>
    <t>app_loan_amount &lt; 4986.0</t>
  </si>
  <si>
    <t>Variable: app_loan_amount</t>
  </si>
  <si>
    <t>app_number_of_children &lt; 0.5</t>
  </si>
  <si>
    <t>0.5 &lt;= app_number_of_children &lt; 1.5</t>
  </si>
  <si>
    <t>1.5 &lt;= app_number_of_children</t>
  </si>
  <si>
    <t>Variable: app_number_of_children</t>
  </si>
  <si>
    <t>1.314 &lt;= act_call_cc</t>
  </si>
  <si>
    <t>1.043 &lt;= act_call_cc &lt; 1.314</t>
  </si>
  <si>
    <t>0.691 &lt;= act_call_cc &lt; 1.043</t>
  </si>
  <si>
    <t>act_call_cc &lt; 0.691</t>
  </si>
  <si>
    <t>Variable: act_call_cc</t>
  </si>
  <si>
    <t>4.5 &lt;= act_cins_n_loans_hist</t>
  </si>
  <si>
    <t>2.5 &lt;= act_cins_n_loans_hist &lt; 4.5</t>
  </si>
  <si>
    <t>1.5 &lt;= act_cins_n_loans_hist &lt; 2.5</t>
  </si>
  <si>
    <t>act_cins_n_loans_hist = Missing</t>
  </si>
  <si>
    <t>act_cins_n_loans_hist &lt; 1.5</t>
  </si>
  <si>
    <t>Variable: act_cins_n_loans_hist</t>
  </si>
  <si>
    <t>1.5 &lt;= act_cins_n_loan</t>
  </si>
  <si>
    <t>act_cins_n_loan &lt; 1.5</t>
  </si>
  <si>
    <t>Variable: act_cins_n_loan</t>
  </si>
  <si>
    <t>511.5 &lt;= app_installment</t>
  </si>
  <si>
    <t>342.5 &lt;= app_installment &lt; 511.5</t>
  </si>
  <si>
    <t>246.5 &lt;= app_installment &lt; 342.5</t>
  </si>
  <si>
    <t>app_installment &lt; 246.5</t>
  </si>
  <si>
    <t>Variable: app_installment</t>
  </si>
  <si>
    <t>act_cins_min_pninst &lt; 8.5</t>
  </si>
  <si>
    <t>8.5 &lt;= act_cins_min_pninst</t>
  </si>
  <si>
    <t>act_cins_min_pninst = Missing</t>
  </si>
  <si>
    <t>Variable: act_cins_min_pninst</t>
  </si>
  <si>
    <t>0.543 &lt;= act_cins_cc</t>
  </si>
  <si>
    <t>act_cins_cc &lt; 0.543</t>
  </si>
  <si>
    <t>act_cins_cc = Missing</t>
  </si>
  <si>
    <t>Variable: act_cins_cc</t>
  </si>
  <si>
    <t>act_cins_n_loans_act &lt;&gt; Missing</t>
  </si>
  <si>
    <t>act_cins_n_loans_act = Missing</t>
  </si>
  <si>
    <t>Variable: act_cins_n_loans_act</t>
  </si>
  <si>
    <t>act_cins_maxdue &lt;&gt; Missing</t>
  </si>
  <si>
    <t>act_cins_maxdue = Missing</t>
  </si>
  <si>
    <t>Variable: act_cins_maxdue</t>
  </si>
  <si>
    <t>act_cins_dueutl &lt;&gt; Missing</t>
  </si>
  <si>
    <t>act_cins_dueutl = Missing</t>
  </si>
  <si>
    <t>Variable: act_cins_dueutl</t>
  </si>
  <si>
    <t>act_cins_utl &lt;&gt; Missing</t>
  </si>
  <si>
    <t>act_cins_utl = Missing</t>
  </si>
  <si>
    <t>Variable: act_cins_utl</t>
  </si>
  <si>
    <t>act_cins_min_lninst &lt;&gt; Missing</t>
  </si>
  <si>
    <t>act_cins_min_lninst = Missing</t>
  </si>
  <si>
    <t>Variable: act_cins_min_lninst</t>
  </si>
  <si>
    <t>1.5 &lt;= act_cins_n_statB</t>
  </si>
  <si>
    <t>0.5 &lt;= act_cins_n_statB &lt; 1.5</t>
  </si>
  <si>
    <t>act_cins_n_statB = Missing</t>
  </si>
  <si>
    <t>act_cins_n_statB &lt; 0.5</t>
  </si>
  <si>
    <t>Variable: act_cins_n_statB</t>
  </si>
  <si>
    <t>1.5 &lt;= act_call_n_loan &lt; 3.5</t>
  </si>
  <si>
    <t>3.5 &lt;= act_call_n_loan</t>
  </si>
  <si>
    <t>act_call_n_loan &lt; 1.5</t>
  </si>
  <si>
    <t>Variable: act_call_n_loan</t>
  </si>
  <si>
    <t>2250.0 &lt;= app_spendings</t>
  </si>
  <si>
    <t>app_spendings &lt; 250.0</t>
  </si>
  <si>
    <t>250.0 &lt;= app_spendings &lt; 450.0</t>
  </si>
  <si>
    <t>450.0 &lt;= app_spendings &lt; 2250.0</t>
  </si>
  <si>
    <t>Variable: app_spendings</t>
  </si>
  <si>
    <t>1.19 &lt;= act_cc</t>
  </si>
  <si>
    <t>0.855 &lt;= act_cc &lt; 1.19</t>
  </si>
  <si>
    <t>0.268 &lt;= act_cc &lt; 0.855</t>
  </si>
  <si>
    <t>act_cc &lt; 0.268</t>
  </si>
  <si>
    <t>Variable: act_cc</t>
  </si>
  <si>
    <t>act_cus_active &lt;&gt; Missing</t>
  </si>
  <si>
    <t>act_cus_active = Missing</t>
  </si>
  <si>
    <t>Variable: act_cus_active</t>
  </si>
  <si>
    <t>30.0 &lt;= app_n_installments</t>
  </si>
  <si>
    <t>18.0 &lt;= app_n_installments &lt; 30.0</t>
  </si>
  <si>
    <t>app_n_installments &lt; 18.0</t>
  </si>
  <si>
    <t>Variable: app_n_installments</t>
  </si>
  <si>
    <t>2.5 &lt;= act6_n_good_days</t>
  </si>
  <si>
    <t>0.5 &lt;= act6_n_good_days &lt; 2.5</t>
  </si>
  <si>
    <t>act6_n_good_days &lt; 0.5</t>
  </si>
  <si>
    <t>act6_n_good_days = Missing</t>
  </si>
  <si>
    <t>Variable: act6_n_good_days</t>
  </si>
  <si>
    <t>0.5 &lt;= act3_n_good_days</t>
  </si>
  <si>
    <t>act3_n_good_days &lt; 0.5</t>
  </si>
  <si>
    <t>act3_n_good_days = Missing</t>
  </si>
  <si>
    <t>Variable: act3_n_good_days</t>
  </si>
  <si>
    <t>act12_n_arrears &lt; 2.5</t>
  </si>
  <si>
    <t>2.5 &lt;= act12_n_arrears &lt; 10.5</t>
  </si>
  <si>
    <t>10.5 &lt;= act12_n_arrears</t>
  </si>
  <si>
    <t>act12_n_arrears = Missing</t>
  </si>
  <si>
    <t>Variable: act12_n_arrears</t>
  </si>
  <si>
    <t>4.5 &lt;= act9_n_good_days</t>
  </si>
  <si>
    <t>1.5 &lt;= act9_n_good_days &lt; 4.5</t>
  </si>
  <si>
    <t>act9_n_good_days &lt; 1.5</t>
  </si>
  <si>
    <t>act9_n_good_days = Missing</t>
  </si>
  <si>
    <t>Variable: act9_n_good_days</t>
  </si>
  <si>
    <t>act9_n_arrears &lt; 0.5</t>
  </si>
  <si>
    <t>0.5 &lt;= act9_n_arrears &lt; 7.5</t>
  </si>
  <si>
    <t>7.5 &lt;= act9_n_arrears</t>
  </si>
  <si>
    <t>act9_n_arrears = Missing</t>
  </si>
  <si>
    <t>Variable: act9_n_arrears</t>
  </si>
  <si>
    <t>act6_n_arrears &lt; 4.5</t>
  </si>
  <si>
    <t>4.5 &lt;= act6_n_arrears</t>
  </si>
  <si>
    <t>act6_n_arrears = Missing</t>
  </si>
  <si>
    <t>Variable: act6_n_arrears</t>
  </si>
  <si>
    <t>4.5 &lt;= act12_n_good_days</t>
  </si>
  <si>
    <t>1.5 &lt;= act12_n_good_days &lt; 4.5</t>
  </si>
  <si>
    <t>act12_n_good_days &lt; 1.5</t>
  </si>
  <si>
    <t>act12_n_good_days = Missing</t>
  </si>
  <si>
    <t>Variable: act12_n_good_days</t>
  </si>
  <si>
    <t>act3_n_arrears &lt; 2.5</t>
  </si>
  <si>
    <t>2.5 &lt;= act3_n_arrears</t>
  </si>
  <si>
    <t>act3_n_arrears = Missing</t>
  </si>
  <si>
    <t>Variable: act3_n_arrears</t>
  </si>
  <si>
    <t>act12_n_arrears_days &lt;&gt; Missing</t>
  </si>
  <si>
    <t>act12_n_arrears_days = Missing</t>
  </si>
  <si>
    <t>Variable: act12_n_arrears_days</t>
  </si>
  <si>
    <t>act9_n_arrears_days &lt;&gt; Missing</t>
  </si>
  <si>
    <t>act9_n_arrears_days = Missing</t>
  </si>
  <si>
    <t>Variable: act9_n_arrears_days</t>
  </si>
  <si>
    <t>act6_n_arrears_days &lt;&gt; Missing</t>
  </si>
  <si>
    <t>act6_n_arrears_days = Missing</t>
  </si>
  <si>
    <t>Variable: act6_n_arrears_days</t>
  </si>
  <si>
    <t>act3_n_arrears_days &lt;&gt; Missing</t>
  </si>
  <si>
    <t>act3_n_arrears_days = Missing</t>
  </si>
  <si>
    <t>Variable: act3_n_arrears_days</t>
  </si>
  <si>
    <t>act_age &lt; 41.5</t>
  </si>
  <si>
    <t>41.5 &lt;= act_age &lt; 55.5</t>
  </si>
  <si>
    <t>55.5 &lt;= act_age &lt; 66.5</t>
  </si>
  <si>
    <t>66.5 &lt;= act_age</t>
  </si>
  <si>
    <t>Variable: act_age</t>
  </si>
  <si>
    <t>app_income &lt; 371.5</t>
  </si>
  <si>
    <t>371.5 &lt;= app_income &lt; 702.5</t>
  </si>
  <si>
    <t>4402.5 &lt;= app_income</t>
  </si>
  <si>
    <t>702.5 &lt;= app_income &lt; 4402.5</t>
  </si>
  <si>
    <t>Variable: app_income</t>
  </si>
  <si>
    <t>Male</t>
  </si>
  <si>
    <t>Variable: app_char_gender</t>
  </si>
  <si>
    <t>4.5 &lt;= act_ccss_min_seniority &lt; 22.5</t>
  </si>
  <si>
    <t>act_ccss_min_seniority &lt; 4.5</t>
  </si>
  <si>
    <t>act_ccss_min_seniority = Missing</t>
  </si>
  <si>
    <t>22.5 &lt;= act_ccss_min_seniority</t>
  </si>
  <si>
    <t>Variable: act_ccss_min_seniority</t>
  </si>
</sst>
</file>

<file path=xl/styles.xml><?xml version="1.0" encoding="utf-8"?>
<styleSheet xmlns="http://schemas.openxmlformats.org/spreadsheetml/2006/main">
  <numFmts count="1">
    <numFmt numFmtId="164" formatCode="0.0%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/>
    <xf numFmtId="164" fontId="3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45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act_cins_min_seniority!I4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act_cins_min_seniority!J4:J16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act_cins_min_seniority!N4:N16</c:f>
              <c:numCache>
                <c:formatCode>General</c:formatCode>
                <c:ptCount val="13"/>
                <c:pt idx="0">
                  <c:v>0.515527950310559</c:v>
                </c:pt>
                <c:pt idx="1">
                  <c:v>0.4414414414414414</c:v>
                </c:pt>
                <c:pt idx="2">
                  <c:v>0.5769230769230769</c:v>
                </c:pt>
                <c:pt idx="3">
                  <c:v>0.5392156862745098</c:v>
                </c:pt>
                <c:pt idx="4">
                  <c:v>0.4888888888888889</c:v>
                </c:pt>
                <c:pt idx="5">
                  <c:v>0.5285714285714286</c:v>
                </c:pt>
                <c:pt idx="6">
                  <c:v>0.5733333333333334</c:v>
                </c:pt>
                <c:pt idx="7">
                  <c:v>0.589041095890411</c:v>
                </c:pt>
                <c:pt idx="8">
                  <c:v>0.6271186440677966</c:v>
                </c:pt>
                <c:pt idx="9">
                  <c:v>0.5076923076923077</c:v>
                </c:pt>
                <c:pt idx="10">
                  <c:v>0.6290322580645161</c:v>
                </c:pt>
                <c:pt idx="11">
                  <c:v>0.6909090909090909</c:v>
                </c:pt>
                <c:pt idx="12">
                  <c:v>0.6296296296296297</c:v>
                </c:pt>
              </c:numCache>
            </c:numRef>
          </c:val>
        </c:ser>
        <c:ser>
          <c:idx val="1"/>
          <c:order val="1"/>
          <c:tx>
            <c:strRef>
              <c:f>act_cins_min_seniority!I17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act_cins_min_seniority!J4:J16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act_cins_min_seniority!N17:N29</c:f>
              <c:numCache>
                <c:formatCode>General</c:formatCode>
                <c:ptCount val="13"/>
                <c:pt idx="0">
                  <c:v>0.1956521739130435</c:v>
                </c:pt>
                <c:pt idx="1">
                  <c:v>0.1917808219178082</c:v>
                </c:pt>
                <c:pt idx="2">
                  <c:v>0.1842105263157895</c:v>
                </c:pt>
                <c:pt idx="3">
                  <c:v>0.25</c:v>
                </c:pt>
                <c:pt idx="4">
                  <c:v>0.1846153846153846</c:v>
                </c:pt>
                <c:pt idx="5">
                  <c:v>0.07407407407407407</c:v>
                </c:pt>
                <c:pt idx="6">
                  <c:v>0.2549019607843137</c:v>
                </c:pt>
                <c:pt idx="7">
                  <c:v>0.1136363636363636</c:v>
                </c:pt>
                <c:pt idx="8">
                  <c:v>0.1904761904761905</c:v>
                </c:pt>
                <c:pt idx="9">
                  <c:v>0.2</c:v>
                </c:pt>
                <c:pt idx="10">
                  <c:v>0.125</c:v>
                </c:pt>
                <c:pt idx="11">
                  <c:v>0.2631578947368421</c:v>
                </c:pt>
                <c:pt idx="12">
                  <c:v>0.1666666666666667</c:v>
                </c:pt>
              </c:numCache>
            </c:numRef>
          </c:val>
        </c:ser>
        <c:ser>
          <c:idx val="2"/>
          <c:order val="2"/>
          <c:tx>
            <c:strRef>
              <c:f>act_cins_min_seniority!I30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act_cins_min_seniority!J4:J16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act_cins_min_seniority!N30:N42</c:f>
              <c:numCache>
                <c:formatCode>General</c:formatCode>
                <c:ptCount val="13"/>
                <c:pt idx="0">
                  <c:v>0.19279128248114</c:v>
                </c:pt>
                <c:pt idx="1">
                  <c:v>0.1902766135792121</c:v>
                </c:pt>
                <c:pt idx="2">
                  <c:v>0.1834862385321101</c:v>
                </c:pt>
                <c:pt idx="3">
                  <c:v>0.1583264971287941</c:v>
                </c:pt>
                <c:pt idx="4">
                  <c:v>0.1426188490408674</c:v>
                </c:pt>
                <c:pt idx="5">
                  <c:v>0.1534044298605414</c:v>
                </c:pt>
                <c:pt idx="6">
                  <c:v>0.1139554087530966</c:v>
                </c:pt>
                <c:pt idx="7">
                  <c:v>0.1253091508656224</c:v>
                </c:pt>
                <c:pt idx="8">
                  <c:v>0.1002405773857257</c:v>
                </c:pt>
                <c:pt idx="9">
                  <c:v>0.09746109746109746</c:v>
                </c:pt>
                <c:pt idx="10">
                  <c:v>0.09219269102990033</c:v>
                </c:pt>
                <c:pt idx="11">
                  <c:v>0.0958570268074736</c:v>
                </c:pt>
                <c:pt idx="12">
                  <c:v>0.1065040650406504</c:v>
                </c:pt>
              </c:numCache>
            </c:numRef>
          </c:val>
        </c:ser>
        <c:ser>
          <c:idx val="3"/>
          <c:order val="3"/>
          <c:tx>
            <c:strRef>
              <c:f>act_cins_min_seniority!I43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act_cins_min_seniority!J4:J16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act_cins_min_seniority!N43:N55</c:f>
              <c:numCache>
                <c:formatCode>General</c:formatCode>
                <c:ptCount val="13"/>
                <c:pt idx="0">
                  <c:v>0.08045977011494253</c:v>
                </c:pt>
                <c:pt idx="1">
                  <c:v>0.08609271523178808</c:v>
                </c:pt>
                <c:pt idx="2">
                  <c:v>0.04518072289156626</c:v>
                </c:pt>
                <c:pt idx="3">
                  <c:v>0.04335260115606936</c:v>
                </c:pt>
                <c:pt idx="4">
                  <c:v>0.05555555555555555</c:v>
                </c:pt>
                <c:pt idx="5">
                  <c:v>0.04664723032069971</c:v>
                </c:pt>
                <c:pt idx="6">
                  <c:v>0.04927536231884058</c:v>
                </c:pt>
                <c:pt idx="7">
                  <c:v>0.04761904761904762</c:v>
                </c:pt>
                <c:pt idx="8">
                  <c:v>0.04980842911877394</c:v>
                </c:pt>
                <c:pt idx="9">
                  <c:v>0.04424778761061947</c:v>
                </c:pt>
                <c:pt idx="10">
                  <c:v>0.03614457831325301</c:v>
                </c:pt>
                <c:pt idx="11">
                  <c:v>0.05376344086021505</c:v>
                </c:pt>
                <c:pt idx="12">
                  <c:v>0.03048780487804878</c:v>
                </c:pt>
              </c:numCache>
            </c:numRef>
          </c:val>
        </c:ser>
        <c:ser>
          <c:idx val="4"/>
          <c:order val="4"/>
          <c:tx>
            <c:strRef>
              <c:f>act_cins_min_seniority!I56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act_cins_min_seniority!J4:J16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act_cins_min_seniority!N56:N68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0.0425531914893617</c:v>
                </c:pt>
                <c:pt idx="3">
                  <c:v>0.05263157894736842</c:v>
                </c:pt>
                <c:pt idx="4">
                  <c:v>0.0426829268292683</c:v>
                </c:pt>
                <c:pt idx="5">
                  <c:v>0.01183431952662722</c:v>
                </c:pt>
                <c:pt idx="6">
                  <c:v>0.02304147465437788</c:v>
                </c:pt>
                <c:pt idx="7">
                  <c:v>0.02222222222222222</c:v>
                </c:pt>
                <c:pt idx="8">
                  <c:v>0.04562737642585551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strRef>
              <c:f>act_cins_min_seniority!J3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app_number_of_children!I4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app_number_of_children!J4:J16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app_number_of_children!O4:O16</c:f>
              <c:numCache>
                <c:formatCode>General</c:formatCode>
                <c:ptCount val="13"/>
                <c:pt idx="0">
                  <c:v>0.651435266549502</c:v>
                </c:pt>
                <c:pt idx="1">
                  <c:v>0.6277546158427636</c:v>
                </c:pt>
                <c:pt idx="2">
                  <c:v>0.6586791350087668</c:v>
                </c:pt>
                <c:pt idx="3">
                  <c:v>0.6719022687609075</c:v>
                </c:pt>
                <c:pt idx="4">
                  <c:v>0.6570418385385975</c:v>
                </c:pt>
                <c:pt idx="5">
                  <c:v>0.652122641509434</c:v>
                </c:pt>
                <c:pt idx="6">
                  <c:v>0.6668594563331406</c:v>
                </c:pt>
                <c:pt idx="7">
                  <c:v>0.6587070471753058</c:v>
                </c:pt>
                <c:pt idx="8">
                  <c:v>0.6717428087986463</c:v>
                </c:pt>
                <c:pt idx="9">
                  <c:v>0.6512166859791425</c:v>
                </c:pt>
                <c:pt idx="10">
                  <c:v>0.6483126110124334</c:v>
                </c:pt>
                <c:pt idx="11">
                  <c:v>0.6668587896253603</c:v>
                </c:pt>
                <c:pt idx="12">
                  <c:v>0.6502575844304522</c:v>
                </c:pt>
              </c:numCache>
            </c:numRef>
          </c:val>
        </c:ser>
        <c:ser>
          <c:idx val="1"/>
          <c:order val="1"/>
          <c:tx>
            <c:strRef>
              <c:f>app_number_of_children!I17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app_number_of_children!J4:J16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app_number_of_children!O17:O29</c:f>
              <c:numCache>
                <c:formatCode>General</c:formatCode>
                <c:ptCount val="13"/>
                <c:pt idx="0">
                  <c:v>0.2190978324545987</c:v>
                </c:pt>
                <c:pt idx="1">
                  <c:v>0.2507444907683145</c:v>
                </c:pt>
                <c:pt idx="2">
                  <c:v>0.2215078901227353</c:v>
                </c:pt>
                <c:pt idx="3">
                  <c:v>0.2140779522978476</c:v>
                </c:pt>
                <c:pt idx="4">
                  <c:v>0.2109605185621685</c:v>
                </c:pt>
                <c:pt idx="5">
                  <c:v>0.2152122641509434</c:v>
                </c:pt>
                <c:pt idx="6">
                  <c:v>0.2244071717755928</c:v>
                </c:pt>
                <c:pt idx="7">
                  <c:v>0.215492137449039</c:v>
                </c:pt>
                <c:pt idx="8">
                  <c:v>0.2194021432600113</c:v>
                </c:pt>
                <c:pt idx="9">
                  <c:v>0.2352259559675551</c:v>
                </c:pt>
                <c:pt idx="10">
                  <c:v>0.2291296625222025</c:v>
                </c:pt>
                <c:pt idx="11">
                  <c:v>0.2253602305475504</c:v>
                </c:pt>
                <c:pt idx="12">
                  <c:v>0.2238122495706926</c:v>
                </c:pt>
              </c:numCache>
            </c:numRef>
          </c:val>
        </c:ser>
        <c:ser>
          <c:idx val="2"/>
          <c:order val="2"/>
          <c:tx>
            <c:strRef>
              <c:f>app_number_of_children!I30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app_number_of_children!J4:J16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app_number_of_children!O30:O42</c:f>
              <c:numCache>
                <c:formatCode>General</c:formatCode>
                <c:ptCount val="13"/>
                <c:pt idx="0">
                  <c:v>0.1294669009958992</c:v>
                </c:pt>
                <c:pt idx="1">
                  <c:v>0.121500893388922</c:v>
                </c:pt>
                <c:pt idx="2">
                  <c:v>0.119812974868498</c:v>
                </c:pt>
                <c:pt idx="3">
                  <c:v>0.1140197789412449</c:v>
                </c:pt>
                <c:pt idx="4">
                  <c:v>0.1319976428992339</c:v>
                </c:pt>
                <c:pt idx="5">
                  <c:v>0.1326650943396226</c:v>
                </c:pt>
                <c:pt idx="6">
                  <c:v>0.1087333718912666</c:v>
                </c:pt>
                <c:pt idx="7">
                  <c:v>0.1258008153756552</c:v>
                </c:pt>
                <c:pt idx="8">
                  <c:v>0.1088550479413424</c:v>
                </c:pt>
                <c:pt idx="9">
                  <c:v>0.1135573580533024</c:v>
                </c:pt>
                <c:pt idx="10">
                  <c:v>0.1225577264653641</c:v>
                </c:pt>
                <c:pt idx="11">
                  <c:v>0.1077809798270893</c:v>
                </c:pt>
                <c:pt idx="12">
                  <c:v>0.1259301659988552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tle>
          <c:tx>
            <c:strRef>
              <c:f>app_number_of_children!J3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act_call_cc!I4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act_call_cc!J4:J16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act_call_cc!N4:N16</c:f>
              <c:numCache>
                <c:formatCode>General</c:formatCode>
                <c:ptCount val="13"/>
                <c:pt idx="0">
                  <c:v>0.5</c:v>
                </c:pt>
                <c:pt idx="1">
                  <c:v>0.5641025641025641</c:v>
                </c:pt>
                <c:pt idx="2">
                  <c:v>0.5285714285714286</c:v>
                </c:pt>
                <c:pt idx="3">
                  <c:v>0.4516129032258064</c:v>
                </c:pt>
                <c:pt idx="4">
                  <c:v>0.5</c:v>
                </c:pt>
                <c:pt idx="5">
                  <c:v>0.4897959183673469</c:v>
                </c:pt>
                <c:pt idx="6">
                  <c:v>0.2878787878787879</c:v>
                </c:pt>
                <c:pt idx="7">
                  <c:v>0.4745762711864407</c:v>
                </c:pt>
                <c:pt idx="8">
                  <c:v>0.4029850746268657</c:v>
                </c:pt>
                <c:pt idx="9">
                  <c:v>0.3809523809523809</c:v>
                </c:pt>
                <c:pt idx="10">
                  <c:v>0.34375</c:v>
                </c:pt>
                <c:pt idx="11">
                  <c:v>0.423728813559322</c:v>
                </c:pt>
                <c:pt idx="12">
                  <c:v>0.4</c:v>
                </c:pt>
              </c:numCache>
            </c:numRef>
          </c:val>
        </c:ser>
        <c:ser>
          <c:idx val="1"/>
          <c:order val="1"/>
          <c:tx>
            <c:strRef>
              <c:f>act_call_cc!I17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act_call_cc!J4:J16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act_call_cc!N17:N29</c:f>
              <c:numCache>
                <c:formatCode>General</c:formatCode>
                <c:ptCount val="13"/>
                <c:pt idx="0">
                  <c:v>0.3225806451612903</c:v>
                </c:pt>
                <c:pt idx="1">
                  <c:v>0.2763157894736842</c:v>
                </c:pt>
                <c:pt idx="2">
                  <c:v>0.3720930232558139</c:v>
                </c:pt>
                <c:pt idx="3">
                  <c:v>0.3440860215053764</c:v>
                </c:pt>
                <c:pt idx="4">
                  <c:v>0.2258064516129032</c:v>
                </c:pt>
                <c:pt idx="5">
                  <c:v>0.2388059701492537</c:v>
                </c:pt>
                <c:pt idx="6">
                  <c:v>0.3333333333333333</c:v>
                </c:pt>
                <c:pt idx="7">
                  <c:v>0.2531645569620253</c:v>
                </c:pt>
                <c:pt idx="8">
                  <c:v>0.1866666666666667</c:v>
                </c:pt>
                <c:pt idx="9">
                  <c:v>0.2297297297297297</c:v>
                </c:pt>
                <c:pt idx="10">
                  <c:v>0.2533333333333334</c:v>
                </c:pt>
                <c:pt idx="11">
                  <c:v>0.2608695652173913</c:v>
                </c:pt>
                <c:pt idx="12">
                  <c:v>0.189873417721519</c:v>
                </c:pt>
              </c:numCache>
            </c:numRef>
          </c:val>
        </c:ser>
        <c:ser>
          <c:idx val="2"/>
          <c:order val="2"/>
          <c:tx>
            <c:strRef>
              <c:f>act_call_cc!I30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act_call_cc!J4:J16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act_call_cc!N30:N42</c:f>
              <c:numCache>
                <c:formatCode>General</c:formatCode>
                <c:ptCount val="13"/>
                <c:pt idx="0">
                  <c:v>0.2515723270440252</c:v>
                </c:pt>
                <c:pt idx="1">
                  <c:v>0.2467191601049869</c:v>
                </c:pt>
                <c:pt idx="2">
                  <c:v>0.2062146892655367</c:v>
                </c:pt>
                <c:pt idx="3">
                  <c:v>0.1808785529715762</c:v>
                </c:pt>
                <c:pt idx="4">
                  <c:v>0.1413043478260869</c:v>
                </c:pt>
                <c:pt idx="5">
                  <c:v>0.1478494623655914</c:v>
                </c:pt>
                <c:pt idx="6">
                  <c:v>0.1293800539083558</c:v>
                </c:pt>
                <c:pt idx="7">
                  <c:v>0.1204481792717087</c:v>
                </c:pt>
                <c:pt idx="8">
                  <c:v>0.110831234256927</c:v>
                </c:pt>
                <c:pt idx="9">
                  <c:v>0.08266666666666667</c:v>
                </c:pt>
                <c:pt idx="10">
                  <c:v>0.08454810495626822</c:v>
                </c:pt>
                <c:pt idx="11">
                  <c:v>0.1099476439790576</c:v>
                </c:pt>
                <c:pt idx="12">
                  <c:v>0.1264367816091954</c:v>
                </c:pt>
              </c:numCache>
            </c:numRef>
          </c:val>
        </c:ser>
        <c:ser>
          <c:idx val="3"/>
          <c:order val="3"/>
          <c:tx>
            <c:strRef>
              <c:f>act_call_cc!I43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act_call_cc!J4:J16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act_call_cc!N43:N55</c:f>
              <c:numCache>
                <c:formatCode>General</c:formatCode>
                <c:ptCount val="13"/>
                <c:pt idx="0">
                  <c:v>0.1633499170812604</c:v>
                </c:pt>
                <c:pt idx="1">
                  <c:v>0.1372377622377622</c:v>
                </c:pt>
                <c:pt idx="2">
                  <c:v>0.1390507910074938</c:v>
                </c:pt>
                <c:pt idx="3">
                  <c:v>0.1240441801189465</c:v>
                </c:pt>
                <c:pt idx="4">
                  <c:v>0.1176975945017182</c:v>
                </c:pt>
                <c:pt idx="5">
                  <c:v>0.1233443708609272</c:v>
                </c:pt>
                <c:pt idx="6">
                  <c:v>0.09942481511914544</c:v>
                </c:pt>
                <c:pt idx="7">
                  <c:v>0.104746317512275</c:v>
                </c:pt>
                <c:pt idx="8">
                  <c:v>0.08508914100486224</c:v>
                </c:pt>
                <c:pt idx="9">
                  <c:v>0.08319604612850082</c:v>
                </c:pt>
                <c:pt idx="10">
                  <c:v>0.07953603976801989</c:v>
                </c:pt>
                <c:pt idx="11">
                  <c:v>0.07836734693877551</c:v>
                </c:pt>
                <c:pt idx="12">
                  <c:v>0.08705882352941176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tle>
          <c:tx>
            <c:strRef>
              <c:f>act_call_cc!J3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act_call_cc!I4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act_call_cc!J4:J16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act_call_cc!O4:O16</c:f>
              <c:numCache>
                <c:formatCode>General</c:formatCode>
                <c:ptCount val="13"/>
                <c:pt idx="0">
                  <c:v>0.05272407732864675</c:v>
                </c:pt>
                <c:pt idx="1">
                  <c:v>0.04645622394282311</c:v>
                </c:pt>
                <c:pt idx="2">
                  <c:v>0.04091174751607247</c:v>
                </c:pt>
                <c:pt idx="3">
                  <c:v>0.03606748109365911</c:v>
                </c:pt>
                <c:pt idx="4">
                  <c:v>0.04242781378903948</c:v>
                </c:pt>
                <c:pt idx="5">
                  <c:v>0.02889150943396226</c:v>
                </c:pt>
                <c:pt idx="6">
                  <c:v>0.03817235396182764</c:v>
                </c:pt>
                <c:pt idx="7">
                  <c:v>0.0343622597553873</c:v>
                </c:pt>
                <c:pt idx="8">
                  <c:v>0.03778905809362662</c:v>
                </c:pt>
                <c:pt idx="9">
                  <c:v>0.03650057937427578</c:v>
                </c:pt>
                <c:pt idx="10">
                  <c:v>0.0378922439313203</c:v>
                </c:pt>
                <c:pt idx="11">
                  <c:v>0.03400576368876081</c:v>
                </c:pt>
                <c:pt idx="12">
                  <c:v>0.02575844304522038</c:v>
                </c:pt>
              </c:numCache>
            </c:numRef>
          </c:val>
        </c:ser>
        <c:ser>
          <c:idx val="1"/>
          <c:order val="1"/>
          <c:tx>
            <c:strRef>
              <c:f>act_call_cc!I17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act_call_cc!J4:J16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act_call_cc!O17:O29</c:f>
              <c:numCache>
                <c:formatCode>General</c:formatCode>
                <c:ptCount val="13"/>
                <c:pt idx="0">
                  <c:v>0.05448154657293498</c:v>
                </c:pt>
                <c:pt idx="1">
                  <c:v>0.04526503871351995</c:v>
                </c:pt>
                <c:pt idx="2">
                  <c:v>0.05026300409117475</c:v>
                </c:pt>
                <c:pt idx="3">
                  <c:v>0.05410122164048865</c:v>
                </c:pt>
                <c:pt idx="4">
                  <c:v>0.05480259281084266</c:v>
                </c:pt>
                <c:pt idx="5">
                  <c:v>0.03950471698113207</c:v>
                </c:pt>
                <c:pt idx="6">
                  <c:v>0.04337767495662233</c:v>
                </c:pt>
                <c:pt idx="7">
                  <c:v>0.0460104834012813</c:v>
                </c:pt>
                <c:pt idx="8">
                  <c:v>0.04230118443316413</c:v>
                </c:pt>
                <c:pt idx="9">
                  <c:v>0.04287369640787949</c:v>
                </c:pt>
                <c:pt idx="10">
                  <c:v>0.04440497335701599</c:v>
                </c:pt>
                <c:pt idx="11">
                  <c:v>0.03976945244956772</c:v>
                </c:pt>
                <c:pt idx="12">
                  <c:v>0.045220377790498</c:v>
                </c:pt>
              </c:numCache>
            </c:numRef>
          </c:val>
        </c:ser>
        <c:ser>
          <c:idx val="2"/>
          <c:order val="2"/>
          <c:tx>
            <c:strRef>
              <c:f>act_call_cc!I30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act_call_cc!J4:J16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act_call_cc!O30:O42</c:f>
              <c:numCache>
                <c:formatCode>General</c:formatCode>
                <c:ptCount val="13"/>
                <c:pt idx="0">
                  <c:v>0.1862917398945518</c:v>
                </c:pt>
                <c:pt idx="1">
                  <c:v>0.2269207861822513</c:v>
                </c:pt>
                <c:pt idx="2">
                  <c:v>0.2068965517241379</c:v>
                </c:pt>
                <c:pt idx="3">
                  <c:v>0.225130890052356</c:v>
                </c:pt>
                <c:pt idx="4">
                  <c:v>0.2168532704773129</c:v>
                </c:pt>
                <c:pt idx="5">
                  <c:v>0.2193396226415094</c:v>
                </c:pt>
                <c:pt idx="6">
                  <c:v>0.2145748987854251</c:v>
                </c:pt>
                <c:pt idx="7">
                  <c:v>0.2079207920792079</c:v>
                </c:pt>
                <c:pt idx="8">
                  <c:v>0.2239142695995488</c:v>
                </c:pt>
                <c:pt idx="9">
                  <c:v>0.2172653534183082</c:v>
                </c:pt>
                <c:pt idx="10">
                  <c:v>0.2030787448194198</c:v>
                </c:pt>
                <c:pt idx="11">
                  <c:v>0.2201729106628242</c:v>
                </c:pt>
                <c:pt idx="12">
                  <c:v>0.1991986262163709</c:v>
                </c:pt>
              </c:numCache>
            </c:numRef>
          </c:val>
        </c:ser>
        <c:ser>
          <c:idx val="3"/>
          <c:order val="3"/>
          <c:tx>
            <c:strRef>
              <c:f>act_call_cc!I43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act_call_cc!J4:J16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act_call_cc!O43:O55</c:f>
              <c:numCache>
                <c:formatCode>General</c:formatCode>
                <c:ptCount val="13"/>
                <c:pt idx="0">
                  <c:v>0.7065026362038664</c:v>
                </c:pt>
                <c:pt idx="1">
                  <c:v>0.6813579511614056</c:v>
                </c:pt>
                <c:pt idx="2">
                  <c:v>0.7019286966686148</c:v>
                </c:pt>
                <c:pt idx="3">
                  <c:v>0.6847004072134962</c:v>
                </c:pt>
                <c:pt idx="4">
                  <c:v>0.6859163229228049</c:v>
                </c:pt>
                <c:pt idx="5">
                  <c:v>0.7122641509433962</c:v>
                </c:pt>
                <c:pt idx="6">
                  <c:v>0.7038750722961249</c:v>
                </c:pt>
                <c:pt idx="7">
                  <c:v>0.7117064647641235</c:v>
                </c:pt>
                <c:pt idx="8">
                  <c:v>0.6959954878736605</c:v>
                </c:pt>
                <c:pt idx="9">
                  <c:v>0.7033603707995365</c:v>
                </c:pt>
                <c:pt idx="10">
                  <c:v>0.7146240378922439</c:v>
                </c:pt>
                <c:pt idx="11">
                  <c:v>0.7060518731988472</c:v>
                </c:pt>
                <c:pt idx="12">
                  <c:v>0.7298225529479107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tle>
          <c:tx>
            <c:strRef>
              <c:f>act_call_cc!J3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act_cins_n_loans_hist!I4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act_cins_n_loans_hist!J4:J16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act_cins_n_loans_hist!N4:N16</c:f>
              <c:numCache>
                <c:formatCode>General</c:formatCode>
                <c:ptCount val="13"/>
                <c:pt idx="0">
                  <c:v>0.3783783783783784</c:v>
                </c:pt>
                <c:pt idx="1">
                  <c:v>0.3333333333333333</c:v>
                </c:pt>
                <c:pt idx="2">
                  <c:v>0.3970588235294117</c:v>
                </c:pt>
                <c:pt idx="3">
                  <c:v>0.2586206896551724</c:v>
                </c:pt>
                <c:pt idx="4">
                  <c:v>0.2857142857142857</c:v>
                </c:pt>
                <c:pt idx="5">
                  <c:v>0.2068965517241379</c:v>
                </c:pt>
                <c:pt idx="6">
                  <c:v>0.3</c:v>
                </c:pt>
                <c:pt idx="7">
                  <c:v>0.2131147540983606</c:v>
                </c:pt>
                <c:pt idx="8">
                  <c:v>0.2096774193548387</c:v>
                </c:pt>
                <c:pt idx="9">
                  <c:v>0.2361111111111111</c:v>
                </c:pt>
                <c:pt idx="10">
                  <c:v>0.15</c:v>
                </c:pt>
                <c:pt idx="11">
                  <c:v>0.2121212121212121</c:v>
                </c:pt>
                <c:pt idx="12">
                  <c:v>0.2765957446808511</c:v>
                </c:pt>
              </c:numCache>
            </c:numRef>
          </c:val>
        </c:ser>
        <c:ser>
          <c:idx val="1"/>
          <c:order val="1"/>
          <c:tx>
            <c:strRef>
              <c:f>act_cins_n_loans_hist!I17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act_cins_n_loans_hist!J4:J16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act_cins_n_loans_hist!N17:N29</c:f>
              <c:numCache>
                <c:formatCode>General</c:formatCode>
                <c:ptCount val="13"/>
                <c:pt idx="0">
                  <c:v>0.3786407766990291</c:v>
                </c:pt>
                <c:pt idx="1">
                  <c:v>0.2912621359223301</c:v>
                </c:pt>
                <c:pt idx="2">
                  <c:v>0.3137254901960784</c:v>
                </c:pt>
                <c:pt idx="3">
                  <c:v>0.2641509433962264</c:v>
                </c:pt>
                <c:pt idx="4">
                  <c:v>0.2777777777777778</c:v>
                </c:pt>
                <c:pt idx="5">
                  <c:v>0.1782178217821782</c:v>
                </c:pt>
                <c:pt idx="6">
                  <c:v>0.2033898305084746</c:v>
                </c:pt>
                <c:pt idx="7">
                  <c:v>0.1694915254237288</c:v>
                </c:pt>
                <c:pt idx="8">
                  <c:v>0.1825396825396825</c:v>
                </c:pt>
                <c:pt idx="9">
                  <c:v>0.145631067961165</c:v>
                </c:pt>
                <c:pt idx="10">
                  <c:v>0.21875</c:v>
                </c:pt>
                <c:pt idx="11">
                  <c:v>0.2347826086956522</c:v>
                </c:pt>
                <c:pt idx="12">
                  <c:v>0.1754385964912281</c:v>
                </c:pt>
              </c:numCache>
            </c:numRef>
          </c:val>
        </c:ser>
        <c:ser>
          <c:idx val="2"/>
          <c:order val="2"/>
          <c:tx>
            <c:strRef>
              <c:f>act_cins_n_loans_hist!I30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act_cins_n_loans_hist!J4:J16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act_cins_n_loans_hist!N30:N42</c:f>
              <c:numCache>
                <c:formatCode>General</c:formatCode>
                <c:ptCount val="13"/>
                <c:pt idx="0">
                  <c:v>0.2905982905982906</c:v>
                </c:pt>
                <c:pt idx="1">
                  <c:v>0.2857142857142857</c:v>
                </c:pt>
                <c:pt idx="2">
                  <c:v>0.1981132075471698</c:v>
                </c:pt>
                <c:pt idx="3">
                  <c:v>0.2935779816513762</c:v>
                </c:pt>
                <c:pt idx="4">
                  <c:v>0.1742424242424243</c:v>
                </c:pt>
                <c:pt idx="5">
                  <c:v>0.1938775510204082</c:v>
                </c:pt>
                <c:pt idx="6">
                  <c:v>0.2053571428571428</c:v>
                </c:pt>
                <c:pt idx="7">
                  <c:v>0.2252252252252252</c:v>
                </c:pt>
                <c:pt idx="8">
                  <c:v>0.1923076923076923</c:v>
                </c:pt>
                <c:pt idx="9">
                  <c:v>0.1317829457364341</c:v>
                </c:pt>
                <c:pt idx="10">
                  <c:v>0.1818181818181818</c:v>
                </c:pt>
                <c:pt idx="11">
                  <c:v>0.1284403669724771</c:v>
                </c:pt>
                <c:pt idx="12">
                  <c:v>0.1186440677966102</c:v>
                </c:pt>
              </c:numCache>
            </c:numRef>
          </c:val>
        </c:ser>
        <c:ser>
          <c:idx val="3"/>
          <c:order val="3"/>
          <c:tx>
            <c:strRef>
              <c:f>act_cins_n_loans_hist!I43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act_cins_n_loans_hist!J4:J16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act_cins_n_loans_hist!N43:N55</c:f>
              <c:numCache>
                <c:formatCode>General</c:formatCode>
                <c:ptCount val="13"/>
                <c:pt idx="0">
                  <c:v>0.19279128248114</c:v>
                </c:pt>
                <c:pt idx="1">
                  <c:v>0.1902766135792121</c:v>
                </c:pt>
                <c:pt idx="2">
                  <c:v>0.1834862385321101</c:v>
                </c:pt>
                <c:pt idx="3">
                  <c:v>0.1583264971287941</c:v>
                </c:pt>
                <c:pt idx="4">
                  <c:v>0.1426188490408674</c:v>
                </c:pt>
                <c:pt idx="5">
                  <c:v>0.1534044298605414</c:v>
                </c:pt>
                <c:pt idx="6">
                  <c:v>0.1139554087530966</c:v>
                </c:pt>
                <c:pt idx="7">
                  <c:v>0.1253091508656224</c:v>
                </c:pt>
                <c:pt idx="8">
                  <c:v>0.1002405773857257</c:v>
                </c:pt>
                <c:pt idx="9">
                  <c:v>0.09746109746109746</c:v>
                </c:pt>
                <c:pt idx="10">
                  <c:v>0.09219269102990033</c:v>
                </c:pt>
                <c:pt idx="11">
                  <c:v>0.0958570268074736</c:v>
                </c:pt>
                <c:pt idx="12">
                  <c:v>0.1065040650406504</c:v>
                </c:pt>
              </c:numCache>
            </c:numRef>
          </c:val>
        </c:ser>
        <c:ser>
          <c:idx val="4"/>
          <c:order val="4"/>
          <c:tx>
            <c:strRef>
              <c:f>act_cins_n_loans_hist!I56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act_cins_n_loans_hist!J4:J16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act_cins_n_loans_hist!N56:N68</c:f>
              <c:numCache>
                <c:formatCode>General</c:formatCode>
                <c:ptCount val="13"/>
                <c:pt idx="0">
                  <c:v>0.09545454545454546</c:v>
                </c:pt>
                <c:pt idx="1">
                  <c:v>0.05652173913043478</c:v>
                </c:pt>
                <c:pt idx="2">
                  <c:v>0.03813559322033899</c:v>
                </c:pt>
                <c:pt idx="3">
                  <c:v>0.03524229074889868</c:v>
                </c:pt>
                <c:pt idx="4">
                  <c:v>0.03827751196172249</c:v>
                </c:pt>
                <c:pt idx="5">
                  <c:v>0.03636363636363636</c:v>
                </c:pt>
                <c:pt idx="6">
                  <c:v>0.04385964912280702</c:v>
                </c:pt>
                <c:pt idx="7">
                  <c:v>0.04205607476635514</c:v>
                </c:pt>
                <c:pt idx="8">
                  <c:v>0.03846153846153846</c:v>
                </c:pt>
                <c:pt idx="9">
                  <c:v>0.02487562189054726</c:v>
                </c:pt>
                <c:pt idx="10">
                  <c:v>0.0228310502283105</c:v>
                </c:pt>
                <c:pt idx="11">
                  <c:v>0.03738317757009346</c:v>
                </c:pt>
                <c:pt idx="12">
                  <c:v>0.04201680672268908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tle>
          <c:tx>
            <c:strRef>
              <c:f>act_cins_n_loans_hist!J3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act_cins_n_loans_hist!I4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act_cins_n_loans_hist!J4:J16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act_cins_n_loans_hist!O4:O16</c:f>
              <c:numCache>
                <c:formatCode>General</c:formatCode>
                <c:ptCount val="13"/>
                <c:pt idx="0">
                  <c:v>0.04335090802577621</c:v>
                </c:pt>
                <c:pt idx="1">
                  <c:v>0.02858844550327576</c:v>
                </c:pt>
                <c:pt idx="2">
                  <c:v>0.03974284044418469</c:v>
                </c:pt>
                <c:pt idx="3">
                  <c:v>0.03374054682955206</c:v>
                </c:pt>
                <c:pt idx="4">
                  <c:v>0.02887448438420743</c:v>
                </c:pt>
                <c:pt idx="5">
                  <c:v>0.03419811320754717</c:v>
                </c:pt>
                <c:pt idx="6">
                  <c:v>0.03470213996529786</c:v>
                </c:pt>
                <c:pt idx="7">
                  <c:v>0.0355270821199767</c:v>
                </c:pt>
                <c:pt idx="8">
                  <c:v>0.03496897913141568</c:v>
                </c:pt>
                <c:pt idx="9">
                  <c:v>0.04171494785631518</c:v>
                </c:pt>
                <c:pt idx="10">
                  <c:v>0.03552397868561279</c:v>
                </c:pt>
                <c:pt idx="11">
                  <c:v>0.03804034582132565</c:v>
                </c:pt>
                <c:pt idx="12">
                  <c:v>0.02690326273611906</c:v>
                </c:pt>
              </c:numCache>
            </c:numRef>
          </c:val>
        </c:ser>
        <c:ser>
          <c:idx val="1"/>
          <c:order val="1"/>
          <c:tx>
            <c:strRef>
              <c:f>act_cins_n_loans_hist!I17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act_cins_n_loans_hist!J4:J16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act_cins_n_loans_hist!O17:O29</c:f>
              <c:numCache>
                <c:formatCode>General</c:formatCode>
                <c:ptCount val="13"/>
                <c:pt idx="0">
                  <c:v>0.06033977738722906</c:v>
                </c:pt>
                <c:pt idx="1">
                  <c:v>0.06134603930911257</c:v>
                </c:pt>
                <c:pt idx="2">
                  <c:v>0.05961426066627703</c:v>
                </c:pt>
                <c:pt idx="3">
                  <c:v>0.06166375799883653</c:v>
                </c:pt>
                <c:pt idx="4">
                  <c:v>0.06364172068355922</c:v>
                </c:pt>
                <c:pt idx="5">
                  <c:v>0.05955188679245283</c:v>
                </c:pt>
                <c:pt idx="6">
                  <c:v>0.06824754193175246</c:v>
                </c:pt>
                <c:pt idx="7">
                  <c:v>0.0687245195107746</c:v>
                </c:pt>
                <c:pt idx="8">
                  <c:v>0.07106598984771574</c:v>
                </c:pt>
                <c:pt idx="9">
                  <c:v>0.05967555040556199</c:v>
                </c:pt>
                <c:pt idx="10">
                  <c:v>0.05683836589698046</c:v>
                </c:pt>
                <c:pt idx="11">
                  <c:v>0.06628242074927954</c:v>
                </c:pt>
                <c:pt idx="12">
                  <c:v>0.06525472238122496</c:v>
                </c:pt>
              </c:numCache>
            </c:numRef>
          </c:val>
        </c:ser>
        <c:ser>
          <c:idx val="2"/>
          <c:order val="2"/>
          <c:tx>
            <c:strRef>
              <c:f>act_cins_n_loans_hist!I30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act_cins_n_loans_hist!J4:J16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act_cins_n_loans_hist!O30:O42</c:f>
              <c:numCache>
                <c:formatCode>General</c:formatCode>
                <c:ptCount val="13"/>
                <c:pt idx="0">
                  <c:v>0.06854130052724078</c:v>
                </c:pt>
                <c:pt idx="1">
                  <c:v>0.06253722453841572</c:v>
                </c:pt>
                <c:pt idx="2">
                  <c:v>0.0619520748100526</c:v>
                </c:pt>
                <c:pt idx="3">
                  <c:v>0.06340895869691682</c:v>
                </c:pt>
                <c:pt idx="4">
                  <c:v>0.07778432527990571</c:v>
                </c:pt>
                <c:pt idx="5">
                  <c:v>0.05778301886792453</c:v>
                </c:pt>
                <c:pt idx="6">
                  <c:v>0.06477732793522267</c:v>
                </c:pt>
                <c:pt idx="7">
                  <c:v>0.0646476412347117</c:v>
                </c:pt>
                <c:pt idx="8">
                  <c:v>0.05865764241398759</c:v>
                </c:pt>
                <c:pt idx="9">
                  <c:v>0.07473928157589803</c:v>
                </c:pt>
                <c:pt idx="10">
                  <c:v>0.06512729425695678</c:v>
                </c:pt>
                <c:pt idx="11">
                  <c:v>0.06282420749279539</c:v>
                </c:pt>
                <c:pt idx="12">
                  <c:v>0.06754436176302232</c:v>
                </c:pt>
              </c:numCache>
            </c:numRef>
          </c:val>
        </c:ser>
        <c:ser>
          <c:idx val="3"/>
          <c:order val="3"/>
          <c:tx>
            <c:strRef>
              <c:f>act_cins_n_loans_hist!I43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act_cins_n_loans_hist!J4:J16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act_cins_n_loans_hist!O43:O55</c:f>
              <c:numCache>
                <c:formatCode>General</c:formatCode>
                <c:ptCount val="13"/>
                <c:pt idx="0">
                  <c:v>0.6988869361452841</c:v>
                </c:pt>
                <c:pt idx="1">
                  <c:v>0.710541989279333</c:v>
                </c:pt>
                <c:pt idx="2">
                  <c:v>0.700759789596727</c:v>
                </c:pt>
                <c:pt idx="3">
                  <c:v>0.7091332169866201</c:v>
                </c:pt>
                <c:pt idx="4">
                  <c:v>0.7065409546258102</c:v>
                </c:pt>
                <c:pt idx="5">
                  <c:v>0.71875</c:v>
                </c:pt>
                <c:pt idx="6">
                  <c:v>0.7004048582995951</c:v>
                </c:pt>
                <c:pt idx="7">
                  <c:v>0.7064647641234711</c:v>
                </c:pt>
                <c:pt idx="8">
                  <c:v>0.7033276931754089</c:v>
                </c:pt>
                <c:pt idx="9">
                  <c:v>0.7074159907300116</c:v>
                </c:pt>
                <c:pt idx="10">
                  <c:v>0.7128478389579633</c:v>
                </c:pt>
                <c:pt idx="11">
                  <c:v>0.7095100864553314</c:v>
                </c:pt>
                <c:pt idx="12">
                  <c:v>0.7040641099026903</c:v>
                </c:pt>
              </c:numCache>
            </c:numRef>
          </c:val>
        </c:ser>
        <c:ser>
          <c:idx val="4"/>
          <c:order val="4"/>
          <c:tx>
            <c:strRef>
              <c:f>act_cins_n_loans_hist!I56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act_cins_n_loans_hist!J4:J16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act_cins_n_loans_hist!O56:O68</c:f>
              <c:numCache>
                <c:formatCode>General</c:formatCode>
                <c:ptCount val="13"/>
                <c:pt idx="0">
                  <c:v>0.1288810779144698</c:v>
                </c:pt>
                <c:pt idx="1">
                  <c:v>0.136986301369863</c:v>
                </c:pt>
                <c:pt idx="2">
                  <c:v>0.1379310344827586</c:v>
                </c:pt>
                <c:pt idx="3">
                  <c:v>0.1320535194880745</c:v>
                </c:pt>
                <c:pt idx="4">
                  <c:v>0.1231585150265174</c:v>
                </c:pt>
                <c:pt idx="5">
                  <c:v>0.1297169811320755</c:v>
                </c:pt>
                <c:pt idx="6">
                  <c:v>0.1318681318681319</c:v>
                </c:pt>
                <c:pt idx="7">
                  <c:v>0.1246359930110658</c:v>
                </c:pt>
                <c:pt idx="8">
                  <c:v>0.1319796954314721</c:v>
                </c:pt>
                <c:pt idx="9">
                  <c:v>0.1164542294322132</c:v>
                </c:pt>
                <c:pt idx="10">
                  <c:v>0.1296625222024867</c:v>
                </c:pt>
                <c:pt idx="11">
                  <c:v>0.123342939481268</c:v>
                </c:pt>
                <c:pt idx="12">
                  <c:v>0.1362335432169433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tle>
          <c:tx>
            <c:strRef>
              <c:f>act_cins_n_loans_hist!J3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act_cins_n_loan!I4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act_cins_n_loan!J4:J16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act_cins_n_loan!N4:N16</c:f>
              <c:numCache>
                <c:formatCode>General</c:formatCode>
                <c:ptCount val="13"/>
                <c:pt idx="0">
                  <c:v>0.5031847133757962</c:v>
                </c:pt>
                <c:pt idx="1">
                  <c:v>0.5494505494505495</c:v>
                </c:pt>
                <c:pt idx="2">
                  <c:v>0.6404494382022472</c:v>
                </c:pt>
                <c:pt idx="3">
                  <c:v>0.6404494382022472</c:v>
                </c:pt>
                <c:pt idx="4">
                  <c:v>0.5909090909090909</c:v>
                </c:pt>
                <c:pt idx="5">
                  <c:v>0.6060606060606061</c:v>
                </c:pt>
                <c:pt idx="6">
                  <c:v>0.6811594202898551</c:v>
                </c:pt>
                <c:pt idx="7">
                  <c:v>0.7424242424242424</c:v>
                </c:pt>
                <c:pt idx="8">
                  <c:v>0.7962962962962963</c:v>
                </c:pt>
                <c:pt idx="9">
                  <c:v>0.6507936507936508</c:v>
                </c:pt>
                <c:pt idx="10">
                  <c:v>0.7090909090909091</c:v>
                </c:pt>
                <c:pt idx="11">
                  <c:v>0.7678571428571429</c:v>
                </c:pt>
                <c:pt idx="12">
                  <c:v>0.9069767441860465</c:v>
                </c:pt>
              </c:numCache>
            </c:numRef>
          </c:val>
        </c:ser>
        <c:ser>
          <c:idx val="1"/>
          <c:order val="1"/>
          <c:tx>
            <c:strRef>
              <c:f>act_cins_n_loan!I17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act_cins_n_loan!J4:J16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act_cins_n_loan!N17:N29</c:f>
              <c:numCache>
                <c:formatCode>General</c:formatCode>
                <c:ptCount val="13"/>
                <c:pt idx="0">
                  <c:v>0.1761290322580645</c:v>
                </c:pt>
                <c:pt idx="1">
                  <c:v>0.1675062972292191</c:v>
                </c:pt>
                <c:pt idx="2">
                  <c:v>0.155363748458693</c:v>
                </c:pt>
                <c:pt idx="3">
                  <c:v>0.1343558282208589</c:v>
                </c:pt>
                <c:pt idx="4">
                  <c:v>0.1205717837165942</c:v>
                </c:pt>
                <c:pt idx="5">
                  <c:v>0.1251533742331288</c:v>
                </c:pt>
                <c:pt idx="6">
                  <c:v>0.1</c:v>
                </c:pt>
                <c:pt idx="7">
                  <c:v>0.1029678982434888</c:v>
                </c:pt>
                <c:pt idx="8">
                  <c:v>0.08551483420593368</c:v>
                </c:pt>
                <c:pt idx="9">
                  <c:v>0.079374624173181</c:v>
                </c:pt>
                <c:pt idx="10">
                  <c:v>0.0777233782129743</c:v>
                </c:pt>
                <c:pt idx="11">
                  <c:v>0.0821917808219178</c:v>
                </c:pt>
                <c:pt idx="12">
                  <c:v>0.08744131455399061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tle>
          <c:tx>
            <c:strRef>
              <c:f>act_cins_n_loan!J3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act_cins_n_loan!I4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act_cins_n_loan!J4:J16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act_cins_n_loan!O4:O16</c:f>
              <c:numCache>
                <c:formatCode>General</c:formatCode>
                <c:ptCount val="13"/>
                <c:pt idx="0">
                  <c:v>0.09197422378441711</c:v>
                </c:pt>
                <c:pt idx="1">
                  <c:v>0.05419892793329362</c:v>
                </c:pt>
                <c:pt idx="2">
                  <c:v>0.05201636469900643</c:v>
                </c:pt>
                <c:pt idx="3">
                  <c:v>0.05177428737638162</c:v>
                </c:pt>
                <c:pt idx="4">
                  <c:v>0.05185621685327048</c:v>
                </c:pt>
                <c:pt idx="5">
                  <c:v>0.03891509433962264</c:v>
                </c:pt>
                <c:pt idx="6">
                  <c:v>0.03990746096009254</c:v>
                </c:pt>
                <c:pt idx="7">
                  <c:v>0.0384391380314502</c:v>
                </c:pt>
                <c:pt idx="8">
                  <c:v>0.03045685279187817</c:v>
                </c:pt>
                <c:pt idx="9">
                  <c:v>0.03650057937427578</c:v>
                </c:pt>
                <c:pt idx="10">
                  <c:v>0.03256364712847839</c:v>
                </c:pt>
                <c:pt idx="11">
                  <c:v>0.03227665706051873</c:v>
                </c:pt>
                <c:pt idx="12">
                  <c:v>0.02461362335432169</c:v>
                </c:pt>
              </c:numCache>
            </c:numRef>
          </c:val>
        </c:ser>
        <c:ser>
          <c:idx val="1"/>
          <c:order val="1"/>
          <c:tx>
            <c:strRef>
              <c:f>act_cins_n_loan!I17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act_cins_n_loan!J4:J16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act_cins_n_loan!O17:O29</c:f>
              <c:numCache>
                <c:formatCode>General</c:formatCode>
                <c:ptCount val="13"/>
                <c:pt idx="0">
                  <c:v>0.9080257762155829</c:v>
                </c:pt>
                <c:pt idx="1">
                  <c:v>0.9458010720667064</c:v>
                </c:pt>
                <c:pt idx="2">
                  <c:v>0.9479836353009936</c:v>
                </c:pt>
                <c:pt idx="3">
                  <c:v>0.9482257126236184</c:v>
                </c:pt>
                <c:pt idx="4">
                  <c:v>0.9481437831467295</c:v>
                </c:pt>
                <c:pt idx="5">
                  <c:v>0.9610849056603774</c:v>
                </c:pt>
                <c:pt idx="6">
                  <c:v>0.9600925390399074</c:v>
                </c:pt>
                <c:pt idx="7">
                  <c:v>0.9615608619685498</c:v>
                </c:pt>
                <c:pt idx="8">
                  <c:v>0.9695431472081218</c:v>
                </c:pt>
                <c:pt idx="9">
                  <c:v>0.9634994206257242</c:v>
                </c:pt>
                <c:pt idx="10">
                  <c:v>0.9674363528715216</c:v>
                </c:pt>
                <c:pt idx="11">
                  <c:v>0.9677233429394813</c:v>
                </c:pt>
                <c:pt idx="12">
                  <c:v>0.9753863766456783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tle>
          <c:tx>
            <c:strRef>
              <c:f>act_cins_n_loan!J3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app_installment!I4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app_installment!J4:J16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app_installment!N4:N16</c:f>
              <c:numCache>
                <c:formatCode>General</c:formatCode>
                <c:ptCount val="13"/>
                <c:pt idx="0">
                  <c:v>0.32</c:v>
                </c:pt>
                <c:pt idx="1">
                  <c:v>0.4385964912280702</c:v>
                </c:pt>
                <c:pt idx="2">
                  <c:v>0.4477611940298508</c:v>
                </c:pt>
                <c:pt idx="3">
                  <c:v>0.2888888888888889</c:v>
                </c:pt>
                <c:pt idx="4">
                  <c:v>0.3035714285714285</c:v>
                </c:pt>
                <c:pt idx="5">
                  <c:v>0.3103448275862069</c:v>
                </c:pt>
                <c:pt idx="6">
                  <c:v>0.3478260869565217</c:v>
                </c:pt>
                <c:pt idx="7">
                  <c:v>0.3125</c:v>
                </c:pt>
                <c:pt idx="8">
                  <c:v>0.2068965517241379</c:v>
                </c:pt>
                <c:pt idx="9">
                  <c:v>0.1538461538461539</c:v>
                </c:pt>
                <c:pt idx="10">
                  <c:v>0.2711864406779661</c:v>
                </c:pt>
                <c:pt idx="11">
                  <c:v>0.2</c:v>
                </c:pt>
                <c:pt idx="12">
                  <c:v>0.2</c:v>
                </c:pt>
              </c:numCache>
            </c:numRef>
          </c:val>
        </c:ser>
        <c:ser>
          <c:idx val="1"/>
          <c:order val="1"/>
          <c:tx>
            <c:strRef>
              <c:f>app_installment!I17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app_installment!J4:J16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app_installment!N17:N29</c:f>
              <c:numCache>
                <c:formatCode>General</c:formatCode>
                <c:ptCount val="13"/>
                <c:pt idx="0">
                  <c:v>0.3003663003663004</c:v>
                </c:pt>
                <c:pt idx="1">
                  <c:v>0.3020833333333333</c:v>
                </c:pt>
                <c:pt idx="2">
                  <c:v>0.2607142857142857</c:v>
                </c:pt>
                <c:pt idx="3">
                  <c:v>0.2165605095541401</c:v>
                </c:pt>
                <c:pt idx="4">
                  <c:v>0.1986062717770035</c:v>
                </c:pt>
                <c:pt idx="5">
                  <c:v>0.2103448275862069</c:v>
                </c:pt>
                <c:pt idx="6">
                  <c:v>0.14453125</c:v>
                </c:pt>
                <c:pt idx="7">
                  <c:v>0.1783216783216783</c:v>
                </c:pt>
                <c:pt idx="8">
                  <c:v>0.16</c:v>
                </c:pt>
                <c:pt idx="9">
                  <c:v>0.1457627118644068</c:v>
                </c:pt>
                <c:pt idx="10">
                  <c:v>0.1283018867924528</c:v>
                </c:pt>
                <c:pt idx="11">
                  <c:v>0.1505376344086022</c:v>
                </c:pt>
                <c:pt idx="12">
                  <c:v>0.1459074733096085</c:v>
                </c:pt>
              </c:numCache>
            </c:numRef>
          </c:val>
        </c:ser>
        <c:ser>
          <c:idx val="2"/>
          <c:order val="2"/>
          <c:tx>
            <c:strRef>
              <c:f>app_installment!I30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app_installment!J4:J16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app_installment!N30:N42</c:f>
              <c:numCache>
                <c:formatCode>General</c:formatCode>
                <c:ptCount val="13"/>
                <c:pt idx="0">
                  <c:v>0.2213930348258706</c:v>
                </c:pt>
                <c:pt idx="1">
                  <c:v>0.2139175257731959</c:v>
                </c:pt>
                <c:pt idx="2">
                  <c:v>0.1649214659685864</c:v>
                </c:pt>
                <c:pt idx="3">
                  <c:v>0.2047244094488189</c:v>
                </c:pt>
                <c:pt idx="4">
                  <c:v>0.1549295774647887</c:v>
                </c:pt>
                <c:pt idx="5">
                  <c:v>0.1614730878186969</c:v>
                </c:pt>
                <c:pt idx="6">
                  <c:v>0.1424870466321244</c:v>
                </c:pt>
                <c:pt idx="7">
                  <c:v>0.1149732620320856</c:v>
                </c:pt>
                <c:pt idx="8">
                  <c:v>0.1262376237623762</c:v>
                </c:pt>
                <c:pt idx="9">
                  <c:v>0.09782608695652174</c:v>
                </c:pt>
                <c:pt idx="10">
                  <c:v>0.09923664122137404</c:v>
                </c:pt>
                <c:pt idx="11">
                  <c:v>0.1114130434782609</c:v>
                </c:pt>
                <c:pt idx="12">
                  <c:v>0.1023391812865497</c:v>
                </c:pt>
              </c:numCache>
            </c:numRef>
          </c:val>
        </c:ser>
        <c:ser>
          <c:idx val="3"/>
          <c:order val="3"/>
          <c:tx>
            <c:strRef>
              <c:f>app_installment!I43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app_installment!J4:J16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app_installment!N43:N55</c:f>
              <c:numCache>
                <c:formatCode>General</c:formatCode>
                <c:ptCount val="13"/>
                <c:pt idx="0">
                  <c:v>0.1640543364681296</c:v>
                </c:pt>
                <c:pt idx="1">
                  <c:v>0.1279069767441861</c:v>
                </c:pt>
                <c:pt idx="2">
                  <c:v>0.1456211812627291</c:v>
                </c:pt>
                <c:pt idx="3">
                  <c:v>0.1195097037793667</c:v>
                </c:pt>
                <c:pt idx="4">
                  <c:v>0.1142241379310345</c:v>
                </c:pt>
                <c:pt idx="5">
                  <c:v>0.1085427135678392</c:v>
                </c:pt>
                <c:pt idx="6">
                  <c:v>0.100864553314121</c:v>
                </c:pt>
                <c:pt idx="7">
                  <c:v>0.1057401812688822</c:v>
                </c:pt>
                <c:pt idx="8">
                  <c:v>0.0781404549950544</c:v>
                </c:pt>
                <c:pt idx="9">
                  <c:v>0.08416833667334669</c:v>
                </c:pt>
                <c:pt idx="10">
                  <c:v>0.07921810699588477</c:v>
                </c:pt>
                <c:pt idx="11">
                  <c:v>0.08641975308641975</c:v>
                </c:pt>
                <c:pt idx="12">
                  <c:v>0.09497206703910614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tle>
          <c:tx>
            <c:strRef>
              <c:f>app_installment!J3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app_installment!I4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app_installment!J4:J16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app_installment!O4:O16</c:f>
              <c:numCache>
                <c:formatCode>General</c:formatCode>
                <c:ptCount val="13"/>
                <c:pt idx="0">
                  <c:v>0.04393673110720563</c:v>
                </c:pt>
                <c:pt idx="1">
                  <c:v>0.03394877903513997</c:v>
                </c:pt>
                <c:pt idx="2">
                  <c:v>0.03915838690824079</c:v>
                </c:pt>
                <c:pt idx="3">
                  <c:v>0.02617801047120419</c:v>
                </c:pt>
                <c:pt idx="4">
                  <c:v>0.03299941072480848</c:v>
                </c:pt>
                <c:pt idx="5">
                  <c:v>0.03419811320754717</c:v>
                </c:pt>
                <c:pt idx="6">
                  <c:v>0.02660497397339502</c:v>
                </c:pt>
                <c:pt idx="7">
                  <c:v>0.0372743156668608</c:v>
                </c:pt>
                <c:pt idx="8">
                  <c:v>0.03271291596164692</c:v>
                </c:pt>
                <c:pt idx="9">
                  <c:v>0.03765932792584009</c:v>
                </c:pt>
                <c:pt idx="10">
                  <c:v>0.03493191237418591</c:v>
                </c:pt>
                <c:pt idx="11">
                  <c:v>0.02017291066282421</c:v>
                </c:pt>
                <c:pt idx="12">
                  <c:v>0.02862049227246709</c:v>
                </c:pt>
              </c:numCache>
            </c:numRef>
          </c:val>
        </c:ser>
        <c:ser>
          <c:idx val="1"/>
          <c:order val="1"/>
          <c:tx>
            <c:strRef>
              <c:f>app_installment!I17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app_installment!J4:J16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app_installment!O17:O29</c:f>
              <c:numCache>
                <c:formatCode>General</c:formatCode>
                <c:ptCount val="13"/>
                <c:pt idx="0">
                  <c:v>0.1599297012302285</c:v>
                </c:pt>
                <c:pt idx="1">
                  <c:v>0.1715306730196546</c:v>
                </c:pt>
                <c:pt idx="2">
                  <c:v>0.1636469900642899</c:v>
                </c:pt>
                <c:pt idx="3">
                  <c:v>0.1826643397324026</c:v>
                </c:pt>
                <c:pt idx="4">
                  <c:v>0.1691219799646435</c:v>
                </c:pt>
                <c:pt idx="5">
                  <c:v>0.1709905660377359</c:v>
                </c:pt>
                <c:pt idx="6">
                  <c:v>0.1480624638519375</c:v>
                </c:pt>
                <c:pt idx="7">
                  <c:v>0.1665695981362842</c:v>
                </c:pt>
                <c:pt idx="8">
                  <c:v>0.1692047377326565</c:v>
                </c:pt>
                <c:pt idx="9">
                  <c:v>0.1709154113557358</c:v>
                </c:pt>
                <c:pt idx="10">
                  <c:v>0.1568975725281231</c:v>
                </c:pt>
                <c:pt idx="11">
                  <c:v>0.160806916426513</c:v>
                </c:pt>
                <c:pt idx="12">
                  <c:v>0.160847166571265</c:v>
                </c:pt>
              </c:numCache>
            </c:numRef>
          </c:val>
        </c:ser>
        <c:ser>
          <c:idx val="2"/>
          <c:order val="2"/>
          <c:tx>
            <c:strRef>
              <c:f>app_installment!I30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app_installment!J4:J16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app_installment!O30:O42</c:f>
              <c:numCache>
                <c:formatCode>General</c:formatCode>
                <c:ptCount val="13"/>
                <c:pt idx="0">
                  <c:v>0.2355008787346221</c:v>
                </c:pt>
                <c:pt idx="1">
                  <c:v>0.2310899344848124</c:v>
                </c:pt>
                <c:pt idx="2">
                  <c:v>0.2232612507305669</c:v>
                </c:pt>
                <c:pt idx="3">
                  <c:v>0.2216404886561955</c:v>
                </c:pt>
                <c:pt idx="4">
                  <c:v>0.2510312315851503</c:v>
                </c:pt>
                <c:pt idx="5">
                  <c:v>0.2081367924528302</c:v>
                </c:pt>
                <c:pt idx="6">
                  <c:v>0.2232504337767496</c:v>
                </c:pt>
                <c:pt idx="7">
                  <c:v>0.2178217821782178</c:v>
                </c:pt>
                <c:pt idx="8">
                  <c:v>0.2278623801466441</c:v>
                </c:pt>
                <c:pt idx="9">
                  <c:v>0.2132097334878331</c:v>
                </c:pt>
                <c:pt idx="10">
                  <c:v>0.2326820603907638</c:v>
                </c:pt>
                <c:pt idx="11">
                  <c:v>0.2121037463976945</c:v>
                </c:pt>
                <c:pt idx="12">
                  <c:v>0.1957641671436749</c:v>
                </c:pt>
              </c:numCache>
            </c:numRef>
          </c:val>
        </c:ser>
        <c:ser>
          <c:idx val="3"/>
          <c:order val="3"/>
          <c:tx>
            <c:strRef>
              <c:f>app_installment!I43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app_installment!J4:J16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app_installment!O43:O55</c:f>
              <c:numCache>
                <c:formatCode>General</c:formatCode>
                <c:ptCount val="13"/>
                <c:pt idx="0">
                  <c:v>0.5606326889279437</c:v>
                </c:pt>
                <c:pt idx="1">
                  <c:v>0.5634306134603931</c:v>
                </c:pt>
                <c:pt idx="2">
                  <c:v>0.5739333722969024</c:v>
                </c:pt>
                <c:pt idx="3">
                  <c:v>0.5695171611401978</c:v>
                </c:pt>
                <c:pt idx="4">
                  <c:v>0.5468473777253977</c:v>
                </c:pt>
                <c:pt idx="5">
                  <c:v>0.5866745283018868</c:v>
                </c:pt>
                <c:pt idx="6">
                  <c:v>0.6020821283979179</c:v>
                </c:pt>
                <c:pt idx="7">
                  <c:v>0.5783343040186372</c:v>
                </c:pt>
                <c:pt idx="8">
                  <c:v>0.5702199661590525</c:v>
                </c:pt>
                <c:pt idx="9">
                  <c:v>0.578215527230591</c:v>
                </c:pt>
                <c:pt idx="10">
                  <c:v>0.5754884547069272</c:v>
                </c:pt>
                <c:pt idx="11">
                  <c:v>0.6069164265129683</c:v>
                </c:pt>
                <c:pt idx="12">
                  <c:v>0.614768174012593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tle>
          <c:tx>
            <c:strRef>
              <c:f>app_installment!J3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act_cins_min_pninst!I4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act_cins_min_pninst!J4:J16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act_cins_min_pninst!N4:N16</c:f>
              <c:numCache>
                <c:formatCode>General</c:formatCode>
                <c:ptCount val="13"/>
                <c:pt idx="0">
                  <c:v>0.6111111111111112</c:v>
                </c:pt>
                <c:pt idx="1">
                  <c:v>0.6041666666666666</c:v>
                </c:pt>
                <c:pt idx="2">
                  <c:v>0.7346938775510204</c:v>
                </c:pt>
                <c:pt idx="3">
                  <c:v>0.6530612244897959</c:v>
                </c:pt>
                <c:pt idx="4">
                  <c:v>0.6122448979591837</c:v>
                </c:pt>
                <c:pt idx="5">
                  <c:v>0.625</c:v>
                </c:pt>
                <c:pt idx="6">
                  <c:v>0.6764705882352942</c:v>
                </c:pt>
                <c:pt idx="7">
                  <c:v>0.8108108108108109</c:v>
                </c:pt>
                <c:pt idx="8">
                  <c:v>0.8076923076923077</c:v>
                </c:pt>
                <c:pt idx="9">
                  <c:v>0.696969696969697</c:v>
                </c:pt>
                <c:pt idx="10">
                  <c:v>0.8571428571428571</c:v>
                </c:pt>
                <c:pt idx="11">
                  <c:v>0.7894736842105263</c:v>
                </c:pt>
                <c:pt idx="12">
                  <c:v>0.9090909090909091</c:v>
                </c:pt>
              </c:numCache>
            </c:numRef>
          </c:val>
        </c:ser>
        <c:ser>
          <c:idx val="1"/>
          <c:order val="1"/>
          <c:tx>
            <c:strRef>
              <c:f>act_cins_min_pninst!I17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act_cins_min_pninst!J4:J16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act_cins_min_pninst!N17:N29</c:f>
              <c:numCache>
                <c:formatCode>General</c:formatCode>
                <c:ptCount val="13"/>
                <c:pt idx="0">
                  <c:v>0.3670886075949367</c:v>
                </c:pt>
                <c:pt idx="1">
                  <c:v>0.4285714285714285</c:v>
                </c:pt>
                <c:pt idx="2">
                  <c:v>0.4583333333333333</c:v>
                </c:pt>
                <c:pt idx="3">
                  <c:v>0.5217391304347826</c:v>
                </c:pt>
                <c:pt idx="4">
                  <c:v>0.4782608695652174</c:v>
                </c:pt>
                <c:pt idx="5">
                  <c:v>0.4857142857142857</c:v>
                </c:pt>
                <c:pt idx="6">
                  <c:v>0.5897435897435898</c:v>
                </c:pt>
                <c:pt idx="7">
                  <c:v>0.5</c:v>
                </c:pt>
                <c:pt idx="8">
                  <c:v>0.5757575757575758</c:v>
                </c:pt>
                <c:pt idx="9">
                  <c:v>0.4857142857142857</c:v>
                </c:pt>
                <c:pt idx="10">
                  <c:v>0.5</c:v>
                </c:pt>
                <c:pt idx="11">
                  <c:v>0.6521739130434783</c:v>
                </c:pt>
                <c:pt idx="12">
                  <c:v>0.7037037037037037</c:v>
                </c:pt>
              </c:numCache>
            </c:numRef>
          </c:val>
        </c:ser>
        <c:ser>
          <c:idx val="2"/>
          <c:order val="2"/>
          <c:tx>
            <c:strRef>
              <c:f>act_cins_min_pninst!I30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act_cins_min_pninst!J4:J16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act_cins_min_pninst!N30:N42</c:f>
              <c:numCache>
                <c:formatCode>General</c:formatCode>
                <c:ptCount val="13"/>
                <c:pt idx="0">
                  <c:v>0.1742522756827048</c:v>
                </c:pt>
                <c:pt idx="1">
                  <c:v>0.168141592920354</c:v>
                </c:pt>
                <c:pt idx="2">
                  <c:v>0.1555142503097894</c:v>
                </c:pt>
                <c:pt idx="3">
                  <c:v>0.1354679802955665</c:v>
                </c:pt>
                <c:pt idx="4">
                  <c:v>0.1210986267166042</c:v>
                </c:pt>
                <c:pt idx="5">
                  <c:v>0.1270718232044199</c:v>
                </c:pt>
                <c:pt idx="6">
                  <c:v>0.1008454106280193</c:v>
                </c:pt>
                <c:pt idx="7">
                  <c:v>0.104014598540146</c:v>
                </c:pt>
                <c:pt idx="8">
                  <c:v>0.08751458576429405</c:v>
                </c:pt>
                <c:pt idx="9">
                  <c:v>0.08021712907117008</c:v>
                </c:pt>
                <c:pt idx="10">
                  <c:v>0.07682851874615858</c:v>
                </c:pt>
                <c:pt idx="11">
                  <c:v>0.08124253285543608</c:v>
                </c:pt>
                <c:pt idx="12">
                  <c:v>0.08775029446407538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tle>
          <c:tx>
            <c:strRef>
              <c:f>act_cins_min_pninst!J3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act_cins_min_seniority!I4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act_cins_min_seniority!J4:J16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act_cins_min_seniority!O4:O16</c:f>
              <c:numCache>
                <c:formatCode>General</c:formatCode>
                <c:ptCount val="13"/>
                <c:pt idx="0">
                  <c:v>0.09431751611013474</c:v>
                </c:pt>
                <c:pt idx="1">
                  <c:v>0.06611078022632519</c:v>
                </c:pt>
                <c:pt idx="2">
                  <c:v>0.06078316773816481</c:v>
                </c:pt>
                <c:pt idx="3">
                  <c:v>0.0593368237347295</c:v>
                </c:pt>
                <c:pt idx="4">
                  <c:v>0.05303476723629935</c:v>
                </c:pt>
                <c:pt idx="5">
                  <c:v>0.04127358490566038</c:v>
                </c:pt>
                <c:pt idx="6">
                  <c:v>0.04337767495662233</c:v>
                </c:pt>
                <c:pt idx="7">
                  <c:v>0.0425160163075131</c:v>
                </c:pt>
                <c:pt idx="8">
                  <c:v>0.03327693175408911</c:v>
                </c:pt>
                <c:pt idx="9">
                  <c:v>0.03765932792584009</c:v>
                </c:pt>
                <c:pt idx="10">
                  <c:v>0.03670811130846655</c:v>
                </c:pt>
                <c:pt idx="11">
                  <c:v>0.03170028818443804</c:v>
                </c:pt>
                <c:pt idx="12">
                  <c:v>0.03091013165426445</c:v>
                </c:pt>
              </c:numCache>
            </c:numRef>
          </c:val>
        </c:ser>
        <c:ser>
          <c:idx val="1"/>
          <c:order val="1"/>
          <c:tx>
            <c:strRef>
              <c:f>act_cins_min_seniority!I17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act_cins_min_seniority!J4:J16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act_cins_min_seniority!O17:O29</c:f>
              <c:numCache>
                <c:formatCode>General</c:formatCode>
                <c:ptCount val="13"/>
                <c:pt idx="0">
                  <c:v>0.05389572349150556</c:v>
                </c:pt>
                <c:pt idx="1">
                  <c:v>0.04347826086956522</c:v>
                </c:pt>
                <c:pt idx="2">
                  <c:v>0.04441846873173583</c:v>
                </c:pt>
                <c:pt idx="3">
                  <c:v>0.03025014543339151</c:v>
                </c:pt>
                <c:pt idx="4">
                  <c:v>0.03830288744843842</c:v>
                </c:pt>
                <c:pt idx="5">
                  <c:v>0.03183962264150943</c:v>
                </c:pt>
                <c:pt idx="6">
                  <c:v>0.02949681897050318</c:v>
                </c:pt>
                <c:pt idx="7">
                  <c:v>0.0256260920209668</c:v>
                </c:pt>
                <c:pt idx="8">
                  <c:v>0.02368866328257191</c:v>
                </c:pt>
                <c:pt idx="9">
                  <c:v>0.02607184241019699</c:v>
                </c:pt>
                <c:pt idx="10">
                  <c:v>0.02368265245707519</c:v>
                </c:pt>
                <c:pt idx="11">
                  <c:v>0.02190201729106628</c:v>
                </c:pt>
                <c:pt idx="12">
                  <c:v>0.0206067544361763</c:v>
                </c:pt>
              </c:numCache>
            </c:numRef>
          </c:val>
        </c:ser>
        <c:ser>
          <c:idx val="2"/>
          <c:order val="2"/>
          <c:tx>
            <c:strRef>
              <c:f>act_cins_min_seniority!I30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act_cins_min_seniority!J4:J16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act_cins_min_seniority!O30:O42</c:f>
              <c:numCache>
                <c:formatCode>General</c:formatCode>
                <c:ptCount val="13"/>
                <c:pt idx="0">
                  <c:v>0.6988869361452841</c:v>
                </c:pt>
                <c:pt idx="1">
                  <c:v>0.710541989279333</c:v>
                </c:pt>
                <c:pt idx="2">
                  <c:v>0.700759789596727</c:v>
                </c:pt>
                <c:pt idx="3">
                  <c:v>0.7091332169866201</c:v>
                </c:pt>
                <c:pt idx="4">
                  <c:v>0.7065409546258102</c:v>
                </c:pt>
                <c:pt idx="5">
                  <c:v>0.71875</c:v>
                </c:pt>
                <c:pt idx="6">
                  <c:v>0.7004048582995951</c:v>
                </c:pt>
                <c:pt idx="7">
                  <c:v>0.7064647641234711</c:v>
                </c:pt>
                <c:pt idx="8">
                  <c:v>0.7033276931754089</c:v>
                </c:pt>
                <c:pt idx="9">
                  <c:v>0.7074159907300116</c:v>
                </c:pt>
                <c:pt idx="10">
                  <c:v>0.7128478389579633</c:v>
                </c:pt>
                <c:pt idx="11">
                  <c:v>0.7095100864553314</c:v>
                </c:pt>
                <c:pt idx="12">
                  <c:v>0.7040641099026903</c:v>
                </c:pt>
              </c:numCache>
            </c:numRef>
          </c:val>
        </c:ser>
        <c:ser>
          <c:idx val="3"/>
          <c:order val="3"/>
          <c:tx>
            <c:strRef>
              <c:f>act_cins_min_seniority!I43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act_cins_min_seniority!J4:J16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act_cins_min_seniority!O43:O55</c:f>
              <c:numCache>
                <c:formatCode>General</c:formatCode>
                <c:ptCount val="13"/>
                <c:pt idx="0">
                  <c:v>0.1528998242530756</c:v>
                </c:pt>
                <c:pt idx="1">
                  <c:v>0.1798689696247767</c:v>
                </c:pt>
                <c:pt idx="2">
                  <c:v>0.1940385739333723</c:v>
                </c:pt>
                <c:pt idx="3">
                  <c:v>0.2012798138452589</c:v>
                </c:pt>
                <c:pt idx="4">
                  <c:v>0.2015321154979375</c:v>
                </c:pt>
                <c:pt idx="5">
                  <c:v>0.2022405660377359</c:v>
                </c:pt>
                <c:pt idx="6">
                  <c:v>0.1995373048004627</c:v>
                </c:pt>
                <c:pt idx="7">
                  <c:v>0.1589982527664531</c:v>
                </c:pt>
                <c:pt idx="8">
                  <c:v>0.1472081218274112</c:v>
                </c:pt>
                <c:pt idx="9">
                  <c:v>0.1309385863267671</c:v>
                </c:pt>
                <c:pt idx="10">
                  <c:v>0.09828300769686205</c:v>
                </c:pt>
                <c:pt idx="11">
                  <c:v>0.1072046109510086</c:v>
                </c:pt>
                <c:pt idx="12">
                  <c:v>0.09387521465369204</c:v>
                </c:pt>
              </c:numCache>
            </c:numRef>
          </c:val>
        </c:ser>
        <c:ser>
          <c:idx val="4"/>
          <c:order val="4"/>
          <c:tx>
            <c:strRef>
              <c:f>act_cins_min_seniority!I56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act_cins_min_seniority!J4:J16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act_cins_min_seniority!O56:O68</c:f>
              <c:numCache>
                <c:formatCode>General</c:formatCode>
                <c:ptCount val="13"/>
                <c:pt idx="0">
                  <c:v>0.0005892751915144372</c:v>
                </c:pt>
                <c:pt idx="1">
                  <c:v>0.00589622641509434</c:v>
                </c:pt>
                <c:pt idx="2">
                  <c:v>0.02718334297281666</c:v>
                </c:pt>
                <c:pt idx="3">
                  <c:v>0.06639487478159581</c:v>
                </c:pt>
                <c:pt idx="4">
                  <c:v>0.09249858996051889</c:v>
                </c:pt>
                <c:pt idx="5">
                  <c:v>0.09791425260718424</c:v>
                </c:pt>
                <c:pt idx="6">
                  <c:v>0.1284783895796329</c:v>
                </c:pt>
                <c:pt idx="7">
                  <c:v>0.1296829971181556</c:v>
                </c:pt>
                <c:pt idx="8">
                  <c:v>0.1505437893531769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strRef>
              <c:f>act_cins_min_seniority!J3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act_cins_min_pninst!I4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act_cins_min_pninst!J4:J16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act_cins_min_pninst!O4:O16</c:f>
              <c:numCache>
                <c:formatCode>General</c:formatCode>
                <c:ptCount val="13"/>
                <c:pt idx="0">
                  <c:v>0.05272407732864675</c:v>
                </c:pt>
                <c:pt idx="1">
                  <c:v>0.02858844550327576</c:v>
                </c:pt>
                <c:pt idx="2">
                  <c:v>0.02863822326125073</c:v>
                </c:pt>
                <c:pt idx="3">
                  <c:v>0.02850494473531123</c:v>
                </c:pt>
                <c:pt idx="4">
                  <c:v>0.02887448438420743</c:v>
                </c:pt>
                <c:pt idx="5">
                  <c:v>0.01886792452830189</c:v>
                </c:pt>
                <c:pt idx="6">
                  <c:v>0.01966454598033545</c:v>
                </c:pt>
                <c:pt idx="7">
                  <c:v>0.0215492137449039</c:v>
                </c:pt>
                <c:pt idx="8">
                  <c:v>0.0146644106034969</c:v>
                </c:pt>
                <c:pt idx="9">
                  <c:v>0.01911935110081112</c:v>
                </c:pt>
                <c:pt idx="10">
                  <c:v>0.01657785671995263</c:v>
                </c:pt>
                <c:pt idx="11">
                  <c:v>0.02190201729106628</c:v>
                </c:pt>
                <c:pt idx="12">
                  <c:v>0.01259301659988552</c:v>
                </c:pt>
              </c:numCache>
            </c:numRef>
          </c:val>
        </c:ser>
        <c:ser>
          <c:idx val="1"/>
          <c:order val="1"/>
          <c:tx>
            <c:strRef>
              <c:f>act_cins_min_pninst!I17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act_cins_min_pninst!J4:J16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act_cins_min_pninst!O17:O29</c:f>
              <c:numCache>
                <c:formatCode>General</c:formatCode>
                <c:ptCount val="13"/>
                <c:pt idx="0">
                  <c:v>0.04628002343292326</c:v>
                </c:pt>
                <c:pt idx="1">
                  <c:v>0.02918403811792734</c:v>
                </c:pt>
                <c:pt idx="2">
                  <c:v>0.02805376972530684</c:v>
                </c:pt>
                <c:pt idx="3">
                  <c:v>0.02675974403723095</c:v>
                </c:pt>
                <c:pt idx="4">
                  <c:v>0.02710665880966411</c:v>
                </c:pt>
                <c:pt idx="5">
                  <c:v>0.02063679245283019</c:v>
                </c:pt>
                <c:pt idx="6">
                  <c:v>0.02255639097744361</c:v>
                </c:pt>
                <c:pt idx="7">
                  <c:v>0.0209668025626092</c:v>
                </c:pt>
                <c:pt idx="8">
                  <c:v>0.01861252115059222</c:v>
                </c:pt>
                <c:pt idx="9">
                  <c:v>0.02027809965237544</c:v>
                </c:pt>
                <c:pt idx="10">
                  <c:v>0.02013025458851391</c:v>
                </c:pt>
                <c:pt idx="11">
                  <c:v>0.01325648414985591</c:v>
                </c:pt>
                <c:pt idx="12">
                  <c:v>0.01545506582713223</c:v>
                </c:pt>
              </c:numCache>
            </c:numRef>
          </c:val>
        </c:ser>
        <c:ser>
          <c:idx val="2"/>
          <c:order val="2"/>
          <c:tx>
            <c:strRef>
              <c:f>act_cins_min_pninst!I30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act_cins_min_pninst!J4:J16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act_cins_min_pninst!O30:O42</c:f>
              <c:numCache>
                <c:formatCode>General</c:formatCode>
                <c:ptCount val="13"/>
                <c:pt idx="0">
                  <c:v>0.90099589923843</c:v>
                </c:pt>
                <c:pt idx="1">
                  <c:v>0.9422275163787969</c:v>
                </c:pt>
                <c:pt idx="2">
                  <c:v>0.9433080070134424</c:v>
                </c:pt>
                <c:pt idx="3">
                  <c:v>0.9447353112274578</c:v>
                </c:pt>
                <c:pt idx="4">
                  <c:v>0.9440188568061285</c:v>
                </c:pt>
                <c:pt idx="5">
                  <c:v>0.9604952830188679</c:v>
                </c:pt>
                <c:pt idx="6">
                  <c:v>0.9577790630422209</c:v>
                </c:pt>
                <c:pt idx="7">
                  <c:v>0.9574839836924869</c:v>
                </c:pt>
                <c:pt idx="8">
                  <c:v>0.9667230682459109</c:v>
                </c:pt>
                <c:pt idx="9">
                  <c:v>0.9606025492468134</c:v>
                </c:pt>
                <c:pt idx="10">
                  <c:v>0.9632918886915335</c:v>
                </c:pt>
                <c:pt idx="11">
                  <c:v>0.9648414985590779</c:v>
                </c:pt>
                <c:pt idx="12">
                  <c:v>0.9719519175729823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tle>
          <c:tx>
            <c:strRef>
              <c:f>act_cins_min_pninst!J3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act_cins_cc!I4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act_cins_cc!J4:J16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act_cins_cc!N4:N16</c:f>
              <c:numCache>
                <c:formatCode>General</c:formatCode>
                <c:ptCount val="13"/>
                <c:pt idx="0">
                  <c:v>0.5600000000000001</c:v>
                </c:pt>
                <c:pt idx="1">
                  <c:v>0.7073170731707317</c:v>
                </c:pt>
                <c:pt idx="2">
                  <c:v>0.6875</c:v>
                </c:pt>
                <c:pt idx="3">
                  <c:v>0.6458333333333334</c:v>
                </c:pt>
                <c:pt idx="4">
                  <c:v>0.7115384615384616</c:v>
                </c:pt>
                <c:pt idx="5">
                  <c:v>0.6</c:v>
                </c:pt>
                <c:pt idx="6">
                  <c:v>0.6590909090909091</c:v>
                </c:pt>
                <c:pt idx="7">
                  <c:v>0.6153846153846154</c:v>
                </c:pt>
                <c:pt idx="8">
                  <c:v>0.7142857142857143</c:v>
                </c:pt>
                <c:pt idx="9">
                  <c:v>0.6923076923076923</c:v>
                </c:pt>
                <c:pt idx="10">
                  <c:v>0.6842105263157895</c:v>
                </c:pt>
                <c:pt idx="11">
                  <c:v>0.75</c:v>
                </c:pt>
                <c:pt idx="12">
                  <c:v>0.8108108108108109</c:v>
                </c:pt>
              </c:numCache>
            </c:numRef>
          </c:val>
        </c:ser>
        <c:ser>
          <c:idx val="1"/>
          <c:order val="1"/>
          <c:tx>
            <c:strRef>
              <c:f>act_cins_cc!I17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act_cins_cc!J4:J16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act_cins_cc!N17:N29</c:f>
              <c:numCache>
                <c:formatCode>General</c:formatCode>
                <c:ptCount val="13"/>
                <c:pt idx="0">
                  <c:v>0.4468085106382979</c:v>
                </c:pt>
                <c:pt idx="1">
                  <c:v>0.375</c:v>
                </c:pt>
                <c:pt idx="2">
                  <c:v>0.5102040816326531</c:v>
                </c:pt>
                <c:pt idx="3">
                  <c:v>0.5319148936170213</c:v>
                </c:pt>
                <c:pt idx="4">
                  <c:v>0.3488372093023256</c:v>
                </c:pt>
                <c:pt idx="5">
                  <c:v>0.5135135135135135</c:v>
                </c:pt>
                <c:pt idx="6">
                  <c:v>0.5862068965517241</c:v>
                </c:pt>
                <c:pt idx="7">
                  <c:v>0.7058823529411765</c:v>
                </c:pt>
                <c:pt idx="8">
                  <c:v>0.625</c:v>
                </c:pt>
                <c:pt idx="9">
                  <c:v>0.4482758620689655</c:v>
                </c:pt>
                <c:pt idx="10">
                  <c:v>0.625</c:v>
                </c:pt>
                <c:pt idx="11">
                  <c:v>0.72</c:v>
                </c:pt>
                <c:pt idx="12">
                  <c:v>0.75</c:v>
                </c:pt>
              </c:numCache>
            </c:numRef>
          </c:val>
        </c:ser>
        <c:ser>
          <c:idx val="2"/>
          <c:order val="2"/>
          <c:tx>
            <c:strRef>
              <c:f>act_cins_cc!I30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act_cins_cc!J4:J16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act_cins_cc!N30:N42</c:f>
              <c:numCache>
                <c:formatCode>General</c:formatCode>
                <c:ptCount val="13"/>
                <c:pt idx="0">
                  <c:v>0.1742522756827048</c:v>
                </c:pt>
                <c:pt idx="1">
                  <c:v>0.168141592920354</c:v>
                </c:pt>
                <c:pt idx="2">
                  <c:v>0.1555142503097894</c:v>
                </c:pt>
                <c:pt idx="3">
                  <c:v>0.1354679802955665</c:v>
                </c:pt>
                <c:pt idx="4">
                  <c:v>0.1210986267166042</c:v>
                </c:pt>
                <c:pt idx="5">
                  <c:v>0.1270718232044199</c:v>
                </c:pt>
                <c:pt idx="6">
                  <c:v>0.1008454106280193</c:v>
                </c:pt>
                <c:pt idx="7">
                  <c:v>0.104014598540146</c:v>
                </c:pt>
                <c:pt idx="8">
                  <c:v>0.08751458576429405</c:v>
                </c:pt>
                <c:pt idx="9">
                  <c:v>0.08021712907117008</c:v>
                </c:pt>
                <c:pt idx="10">
                  <c:v>0.07682851874615858</c:v>
                </c:pt>
                <c:pt idx="11">
                  <c:v>0.08124253285543608</c:v>
                </c:pt>
                <c:pt idx="12">
                  <c:v>0.08775029446407538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tle>
          <c:tx>
            <c:strRef>
              <c:f>act_cins_cc!J3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act_cins_cc!I4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act_cins_cc!J4:J16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act_cins_cc!O4:O16</c:f>
              <c:numCache>
                <c:formatCode>General</c:formatCode>
                <c:ptCount val="13"/>
                <c:pt idx="0">
                  <c:v>0.04393673110720563</c:v>
                </c:pt>
                <c:pt idx="1">
                  <c:v>0.02441929720071471</c:v>
                </c:pt>
                <c:pt idx="2">
                  <c:v>0.02805376972530684</c:v>
                </c:pt>
                <c:pt idx="3">
                  <c:v>0.02792321116928447</c:v>
                </c:pt>
                <c:pt idx="4">
                  <c:v>0.03064230995875074</c:v>
                </c:pt>
                <c:pt idx="5">
                  <c:v>0.01768867924528302</c:v>
                </c:pt>
                <c:pt idx="6">
                  <c:v>0.02544823597455177</c:v>
                </c:pt>
                <c:pt idx="7">
                  <c:v>0.0227140361094933</c:v>
                </c:pt>
                <c:pt idx="8">
                  <c:v>0.01974055273547659</c:v>
                </c:pt>
                <c:pt idx="9">
                  <c:v>0.02259559675550405</c:v>
                </c:pt>
                <c:pt idx="10">
                  <c:v>0.02249851983422143</c:v>
                </c:pt>
                <c:pt idx="11">
                  <c:v>0.0207492795389049</c:v>
                </c:pt>
                <c:pt idx="12">
                  <c:v>0.02117916428162564</c:v>
                </c:pt>
              </c:numCache>
            </c:numRef>
          </c:val>
        </c:ser>
        <c:ser>
          <c:idx val="1"/>
          <c:order val="1"/>
          <c:tx>
            <c:strRef>
              <c:f>act_cins_cc!I17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act_cins_cc!J4:J16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act_cins_cc!O17:O29</c:f>
              <c:numCache>
                <c:formatCode>General</c:formatCode>
                <c:ptCount val="13"/>
                <c:pt idx="0">
                  <c:v>0.05506736965436438</c:v>
                </c:pt>
                <c:pt idx="1">
                  <c:v>0.03335318642048839</c:v>
                </c:pt>
                <c:pt idx="2">
                  <c:v>0.02863822326125073</c:v>
                </c:pt>
                <c:pt idx="3">
                  <c:v>0.02734147760325771</c:v>
                </c:pt>
                <c:pt idx="4">
                  <c:v>0.0253388332351208</c:v>
                </c:pt>
                <c:pt idx="5">
                  <c:v>0.02181603773584906</c:v>
                </c:pt>
                <c:pt idx="6">
                  <c:v>0.0167727009832273</c:v>
                </c:pt>
                <c:pt idx="7">
                  <c:v>0.0198019801980198</c:v>
                </c:pt>
                <c:pt idx="8">
                  <c:v>0.01353637901861252</c:v>
                </c:pt>
                <c:pt idx="9">
                  <c:v>0.0168018539976825</c:v>
                </c:pt>
                <c:pt idx="10">
                  <c:v>0.01420959147424512</c:v>
                </c:pt>
                <c:pt idx="11">
                  <c:v>0.01440922190201729</c:v>
                </c:pt>
                <c:pt idx="12">
                  <c:v>0.006868918145392101</c:v>
                </c:pt>
              </c:numCache>
            </c:numRef>
          </c:val>
        </c:ser>
        <c:ser>
          <c:idx val="2"/>
          <c:order val="2"/>
          <c:tx>
            <c:strRef>
              <c:f>act_cins_cc!I30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act_cins_cc!J4:J16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act_cins_cc!O30:O42</c:f>
              <c:numCache>
                <c:formatCode>General</c:formatCode>
                <c:ptCount val="13"/>
                <c:pt idx="0">
                  <c:v>0.90099589923843</c:v>
                </c:pt>
                <c:pt idx="1">
                  <c:v>0.9422275163787969</c:v>
                </c:pt>
                <c:pt idx="2">
                  <c:v>0.9433080070134424</c:v>
                </c:pt>
                <c:pt idx="3">
                  <c:v>0.9447353112274578</c:v>
                </c:pt>
                <c:pt idx="4">
                  <c:v>0.9440188568061285</c:v>
                </c:pt>
                <c:pt idx="5">
                  <c:v>0.9604952830188679</c:v>
                </c:pt>
                <c:pt idx="6">
                  <c:v>0.9577790630422209</c:v>
                </c:pt>
                <c:pt idx="7">
                  <c:v>0.9574839836924869</c:v>
                </c:pt>
                <c:pt idx="8">
                  <c:v>0.9667230682459109</c:v>
                </c:pt>
                <c:pt idx="9">
                  <c:v>0.9606025492468134</c:v>
                </c:pt>
                <c:pt idx="10">
                  <c:v>0.9632918886915335</c:v>
                </c:pt>
                <c:pt idx="11">
                  <c:v>0.9648414985590779</c:v>
                </c:pt>
                <c:pt idx="12">
                  <c:v>0.9719519175729823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tle>
          <c:tx>
            <c:strRef>
              <c:f>act_cins_cc!J3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act_cins_n_loans_act!I4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act_cins_n_loans_act!J4:J16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act_cins_n_loans_act!N4:N16</c:f>
              <c:numCache>
                <c:formatCode>General</c:formatCode>
                <c:ptCount val="13"/>
                <c:pt idx="0">
                  <c:v>0.4970414201183432</c:v>
                </c:pt>
                <c:pt idx="1">
                  <c:v>0.5154639175257731</c:v>
                </c:pt>
                <c:pt idx="2">
                  <c:v>0.5979381443298969</c:v>
                </c:pt>
                <c:pt idx="3">
                  <c:v>0.5894736842105263</c:v>
                </c:pt>
                <c:pt idx="4">
                  <c:v>0.5473684210526316</c:v>
                </c:pt>
                <c:pt idx="5">
                  <c:v>0.5522388059701493</c:v>
                </c:pt>
                <c:pt idx="6">
                  <c:v>0.6301369863013698</c:v>
                </c:pt>
                <c:pt idx="7">
                  <c:v>0.6575342465753424</c:v>
                </c:pt>
                <c:pt idx="8">
                  <c:v>0.6779661016949152</c:v>
                </c:pt>
                <c:pt idx="9">
                  <c:v>0.5882352941176471</c:v>
                </c:pt>
                <c:pt idx="10">
                  <c:v>0.6612903225806451</c:v>
                </c:pt>
                <c:pt idx="11">
                  <c:v>0.7377049180327869</c:v>
                </c:pt>
                <c:pt idx="12">
                  <c:v>0.7959183673469388</c:v>
                </c:pt>
              </c:numCache>
            </c:numRef>
          </c:val>
        </c:ser>
        <c:ser>
          <c:idx val="1"/>
          <c:order val="1"/>
          <c:tx>
            <c:strRef>
              <c:f>act_cins_n_loans_act!I17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act_cins_n_loans_act!J4:J16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act_cins_n_loans_act!N17:N29</c:f>
              <c:numCache>
                <c:formatCode>General</c:formatCode>
                <c:ptCount val="13"/>
                <c:pt idx="0">
                  <c:v>0.1742522756827048</c:v>
                </c:pt>
                <c:pt idx="1">
                  <c:v>0.168141592920354</c:v>
                </c:pt>
                <c:pt idx="2">
                  <c:v>0.1555142503097894</c:v>
                </c:pt>
                <c:pt idx="3">
                  <c:v>0.1354679802955665</c:v>
                </c:pt>
                <c:pt idx="4">
                  <c:v>0.1210986267166042</c:v>
                </c:pt>
                <c:pt idx="5">
                  <c:v>0.1270718232044199</c:v>
                </c:pt>
                <c:pt idx="6">
                  <c:v>0.1008454106280193</c:v>
                </c:pt>
                <c:pt idx="7">
                  <c:v>0.104014598540146</c:v>
                </c:pt>
                <c:pt idx="8">
                  <c:v>0.08751458576429405</c:v>
                </c:pt>
                <c:pt idx="9">
                  <c:v>0.08021712907117008</c:v>
                </c:pt>
                <c:pt idx="10">
                  <c:v>0.07682851874615858</c:v>
                </c:pt>
                <c:pt idx="11">
                  <c:v>0.08124253285543608</c:v>
                </c:pt>
                <c:pt idx="12">
                  <c:v>0.08775029446407538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tle>
          <c:tx>
            <c:strRef>
              <c:f>act_cins_n_loans_act!J3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act_cins_n_loans_act!I4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act_cins_n_loans_act!J4:J16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act_cins_n_loans_act!O4:O16</c:f>
              <c:numCache>
                <c:formatCode>General</c:formatCode>
                <c:ptCount val="13"/>
                <c:pt idx="0">
                  <c:v>0.09900410076157</c:v>
                </c:pt>
                <c:pt idx="1">
                  <c:v>0.0577724836212031</c:v>
                </c:pt>
                <c:pt idx="2">
                  <c:v>0.05669199298655757</c:v>
                </c:pt>
                <c:pt idx="3">
                  <c:v>0.05526468877254218</c:v>
                </c:pt>
                <c:pt idx="4">
                  <c:v>0.05598114319387154</c:v>
                </c:pt>
                <c:pt idx="5">
                  <c:v>0.03950471698113207</c:v>
                </c:pt>
                <c:pt idx="6">
                  <c:v>0.04222093695777906</c:v>
                </c:pt>
                <c:pt idx="7">
                  <c:v>0.0425160163075131</c:v>
                </c:pt>
                <c:pt idx="8">
                  <c:v>0.03327693175408911</c:v>
                </c:pt>
                <c:pt idx="9">
                  <c:v>0.03939745075318656</c:v>
                </c:pt>
                <c:pt idx="10">
                  <c:v>0.03670811130846655</c:v>
                </c:pt>
                <c:pt idx="11">
                  <c:v>0.03515850144092219</c:v>
                </c:pt>
                <c:pt idx="12">
                  <c:v>0.02804808242701775</c:v>
                </c:pt>
              </c:numCache>
            </c:numRef>
          </c:val>
        </c:ser>
        <c:ser>
          <c:idx val="1"/>
          <c:order val="1"/>
          <c:tx>
            <c:strRef>
              <c:f>act_cins_n_loans_act!I17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act_cins_n_loans_act!J4:J16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act_cins_n_loans_act!O17:O29</c:f>
              <c:numCache>
                <c:formatCode>General</c:formatCode>
                <c:ptCount val="13"/>
                <c:pt idx="0">
                  <c:v>0.90099589923843</c:v>
                </c:pt>
                <c:pt idx="1">
                  <c:v>0.9422275163787969</c:v>
                </c:pt>
                <c:pt idx="2">
                  <c:v>0.9433080070134424</c:v>
                </c:pt>
                <c:pt idx="3">
                  <c:v>0.9447353112274578</c:v>
                </c:pt>
                <c:pt idx="4">
                  <c:v>0.9440188568061285</c:v>
                </c:pt>
                <c:pt idx="5">
                  <c:v>0.9604952830188679</c:v>
                </c:pt>
                <c:pt idx="6">
                  <c:v>0.9577790630422209</c:v>
                </c:pt>
                <c:pt idx="7">
                  <c:v>0.9574839836924869</c:v>
                </c:pt>
                <c:pt idx="8">
                  <c:v>0.9667230682459109</c:v>
                </c:pt>
                <c:pt idx="9">
                  <c:v>0.9606025492468134</c:v>
                </c:pt>
                <c:pt idx="10">
                  <c:v>0.9632918886915335</c:v>
                </c:pt>
                <c:pt idx="11">
                  <c:v>0.9648414985590779</c:v>
                </c:pt>
                <c:pt idx="12">
                  <c:v>0.9719519175729823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tle>
          <c:tx>
            <c:strRef>
              <c:f>act_cins_n_loans_act!J3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act_cins_maxdue!I4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act_cins_maxdue!J4:J16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act_cins_maxdue!N4:N16</c:f>
              <c:numCache>
                <c:formatCode>General</c:formatCode>
                <c:ptCount val="13"/>
                <c:pt idx="0">
                  <c:v>0.4970414201183432</c:v>
                </c:pt>
                <c:pt idx="1">
                  <c:v>0.5154639175257731</c:v>
                </c:pt>
                <c:pt idx="2">
                  <c:v>0.5979381443298969</c:v>
                </c:pt>
                <c:pt idx="3">
                  <c:v>0.5894736842105263</c:v>
                </c:pt>
                <c:pt idx="4">
                  <c:v>0.5473684210526316</c:v>
                </c:pt>
                <c:pt idx="5">
                  <c:v>0.5522388059701493</c:v>
                </c:pt>
                <c:pt idx="6">
                  <c:v>0.6301369863013698</c:v>
                </c:pt>
                <c:pt idx="7">
                  <c:v>0.6575342465753424</c:v>
                </c:pt>
                <c:pt idx="8">
                  <c:v>0.6779661016949152</c:v>
                </c:pt>
                <c:pt idx="9">
                  <c:v>0.5882352941176471</c:v>
                </c:pt>
                <c:pt idx="10">
                  <c:v>0.6612903225806451</c:v>
                </c:pt>
                <c:pt idx="11">
                  <c:v>0.7377049180327869</c:v>
                </c:pt>
                <c:pt idx="12">
                  <c:v>0.7959183673469388</c:v>
                </c:pt>
              </c:numCache>
            </c:numRef>
          </c:val>
        </c:ser>
        <c:ser>
          <c:idx val="1"/>
          <c:order val="1"/>
          <c:tx>
            <c:strRef>
              <c:f>act_cins_maxdue!I17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act_cins_maxdue!J4:J16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act_cins_maxdue!N17:N29</c:f>
              <c:numCache>
                <c:formatCode>General</c:formatCode>
                <c:ptCount val="13"/>
                <c:pt idx="0">
                  <c:v>0.1742522756827048</c:v>
                </c:pt>
                <c:pt idx="1">
                  <c:v>0.168141592920354</c:v>
                </c:pt>
                <c:pt idx="2">
                  <c:v>0.1555142503097894</c:v>
                </c:pt>
                <c:pt idx="3">
                  <c:v>0.1354679802955665</c:v>
                </c:pt>
                <c:pt idx="4">
                  <c:v>0.1210986267166042</c:v>
                </c:pt>
                <c:pt idx="5">
                  <c:v>0.1270718232044199</c:v>
                </c:pt>
                <c:pt idx="6">
                  <c:v>0.1008454106280193</c:v>
                </c:pt>
                <c:pt idx="7">
                  <c:v>0.104014598540146</c:v>
                </c:pt>
                <c:pt idx="8">
                  <c:v>0.08751458576429405</c:v>
                </c:pt>
                <c:pt idx="9">
                  <c:v>0.08021712907117008</c:v>
                </c:pt>
                <c:pt idx="10">
                  <c:v>0.07682851874615858</c:v>
                </c:pt>
                <c:pt idx="11">
                  <c:v>0.08124253285543608</c:v>
                </c:pt>
                <c:pt idx="12">
                  <c:v>0.08775029446407538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tle>
          <c:tx>
            <c:strRef>
              <c:f>act_cins_maxdue!J3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act_cins_maxdue!I4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act_cins_maxdue!J4:J16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act_cins_maxdue!O4:O16</c:f>
              <c:numCache>
                <c:formatCode>General</c:formatCode>
                <c:ptCount val="13"/>
                <c:pt idx="0">
                  <c:v>0.09900410076157</c:v>
                </c:pt>
                <c:pt idx="1">
                  <c:v>0.0577724836212031</c:v>
                </c:pt>
                <c:pt idx="2">
                  <c:v>0.05669199298655757</c:v>
                </c:pt>
                <c:pt idx="3">
                  <c:v>0.05526468877254218</c:v>
                </c:pt>
                <c:pt idx="4">
                  <c:v>0.05598114319387154</c:v>
                </c:pt>
                <c:pt idx="5">
                  <c:v>0.03950471698113207</c:v>
                </c:pt>
                <c:pt idx="6">
                  <c:v>0.04222093695777906</c:v>
                </c:pt>
                <c:pt idx="7">
                  <c:v>0.0425160163075131</c:v>
                </c:pt>
                <c:pt idx="8">
                  <c:v>0.03327693175408911</c:v>
                </c:pt>
                <c:pt idx="9">
                  <c:v>0.03939745075318656</c:v>
                </c:pt>
                <c:pt idx="10">
                  <c:v>0.03670811130846655</c:v>
                </c:pt>
                <c:pt idx="11">
                  <c:v>0.03515850144092219</c:v>
                </c:pt>
                <c:pt idx="12">
                  <c:v>0.02804808242701775</c:v>
                </c:pt>
              </c:numCache>
            </c:numRef>
          </c:val>
        </c:ser>
        <c:ser>
          <c:idx val="1"/>
          <c:order val="1"/>
          <c:tx>
            <c:strRef>
              <c:f>act_cins_maxdue!I17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act_cins_maxdue!J4:J16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act_cins_maxdue!O17:O29</c:f>
              <c:numCache>
                <c:formatCode>General</c:formatCode>
                <c:ptCount val="13"/>
                <c:pt idx="0">
                  <c:v>0.90099589923843</c:v>
                </c:pt>
                <c:pt idx="1">
                  <c:v>0.9422275163787969</c:v>
                </c:pt>
                <c:pt idx="2">
                  <c:v>0.9433080070134424</c:v>
                </c:pt>
                <c:pt idx="3">
                  <c:v>0.9447353112274578</c:v>
                </c:pt>
                <c:pt idx="4">
                  <c:v>0.9440188568061285</c:v>
                </c:pt>
                <c:pt idx="5">
                  <c:v>0.9604952830188679</c:v>
                </c:pt>
                <c:pt idx="6">
                  <c:v>0.9577790630422209</c:v>
                </c:pt>
                <c:pt idx="7">
                  <c:v>0.9574839836924869</c:v>
                </c:pt>
                <c:pt idx="8">
                  <c:v>0.9667230682459109</c:v>
                </c:pt>
                <c:pt idx="9">
                  <c:v>0.9606025492468134</c:v>
                </c:pt>
                <c:pt idx="10">
                  <c:v>0.9632918886915335</c:v>
                </c:pt>
                <c:pt idx="11">
                  <c:v>0.9648414985590779</c:v>
                </c:pt>
                <c:pt idx="12">
                  <c:v>0.9719519175729823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tle>
          <c:tx>
            <c:strRef>
              <c:f>act_cins_maxdue!J3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act_cins_dueutl!I4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act_cins_dueutl!J4:J16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act_cins_dueutl!N4:N16</c:f>
              <c:numCache>
                <c:formatCode>General</c:formatCode>
                <c:ptCount val="13"/>
                <c:pt idx="0">
                  <c:v>0.4970414201183432</c:v>
                </c:pt>
                <c:pt idx="1">
                  <c:v>0.5154639175257731</c:v>
                </c:pt>
                <c:pt idx="2">
                  <c:v>0.5979381443298969</c:v>
                </c:pt>
                <c:pt idx="3">
                  <c:v>0.5894736842105263</c:v>
                </c:pt>
                <c:pt idx="4">
                  <c:v>0.5473684210526316</c:v>
                </c:pt>
                <c:pt idx="5">
                  <c:v>0.5522388059701493</c:v>
                </c:pt>
                <c:pt idx="6">
                  <c:v>0.6301369863013698</c:v>
                </c:pt>
                <c:pt idx="7">
                  <c:v>0.6575342465753424</c:v>
                </c:pt>
                <c:pt idx="8">
                  <c:v>0.6779661016949152</c:v>
                </c:pt>
                <c:pt idx="9">
                  <c:v>0.5882352941176471</c:v>
                </c:pt>
                <c:pt idx="10">
                  <c:v>0.6612903225806451</c:v>
                </c:pt>
                <c:pt idx="11">
                  <c:v>0.7377049180327869</c:v>
                </c:pt>
                <c:pt idx="12">
                  <c:v>0.7959183673469388</c:v>
                </c:pt>
              </c:numCache>
            </c:numRef>
          </c:val>
        </c:ser>
        <c:ser>
          <c:idx val="1"/>
          <c:order val="1"/>
          <c:tx>
            <c:strRef>
              <c:f>act_cins_dueutl!I17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act_cins_dueutl!J4:J16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act_cins_dueutl!N17:N29</c:f>
              <c:numCache>
                <c:formatCode>General</c:formatCode>
                <c:ptCount val="13"/>
                <c:pt idx="0">
                  <c:v>0.1742522756827048</c:v>
                </c:pt>
                <c:pt idx="1">
                  <c:v>0.168141592920354</c:v>
                </c:pt>
                <c:pt idx="2">
                  <c:v>0.1555142503097894</c:v>
                </c:pt>
                <c:pt idx="3">
                  <c:v>0.1354679802955665</c:v>
                </c:pt>
                <c:pt idx="4">
                  <c:v>0.1210986267166042</c:v>
                </c:pt>
                <c:pt idx="5">
                  <c:v>0.1270718232044199</c:v>
                </c:pt>
                <c:pt idx="6">
                  <c:v>0.1008454106280193</c:v>
                </c:pt>
                <c:pt idx="7">
                  <c:v>0.104014598540146</c:v>
                </c:pt>
                <c:pt idx="8">
                  <c:v>0.08751458576429405</c:v>
                </c:pt>
                <c:pt idx="9">
                  <c:v>0.08021712907117008</c:v>
                </c:pt>
                <c:pt idx="10">
                  <c:v>0.07682851874615858</c:v>
                </c:pt>
                <c:pt idx="11">
                  <c:v>0.08124253285543608</c:v>
                </c:pt>
                <c:pt idx="12">
                  <c:v>0.08775029446407538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tle>
          <c:tx>
            <c:strRef>
              <c:f>act_cins_dueutl!J3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act_cins_dueutl!I4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act_cins_dueutl!J4:J16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act_cins_dueutl!O4:O16</c:f>
              <c:numCache>
                <c:formatCode>General</c:formatCode>
                <c:ptCount val="13"/>
                <c:pt idx="0">
                  <c:v>0.09900410076157</c:v>
                </c:pt>
                <c:pt idx="1">
                  <c:v>0.0577724836212031</c:v>
                </c:pt>
                <c:pt idx="2">
                  <c:v>0.05669199298655757</c:v>
                </c:pt>
                <c:pt idx="3">
                  <c:v>0.05526468877254218</c:v>
                </c:pt>
                <c:pt idx="4">
                  <c:v>0.05598114319387154</c:v>
                </c:pt>
                <c:pt idx="5">
                  <c:v>0.03950471698113207</c:v>
                </c:pt>
                <c:pt idx="6">
                  <c:v>0.04222093695777906</c:v>
                </c:pt>
                <c:pt idx="7">
                  <c:v>0.0425160163075131</c:v>
                </c:pt>
                <c:pt idx="8">
                  <c:v>0.03327693175408911</c:v>
                </c:pt>
                <c:pt idx="9">
                  <c:v>0.03939745075318656</c:v>
                </c:pt>
                <c:pt idx="10">
                  <c:v>0.03670811130846655</c:v>
                </c:pt>
                <c:pt idx="11">
                  <c:v>0.03515850144092219</c:v>
                </c:pt>
                <c:pt idx="12">
                  <c:v>0.02804808242701775</c:v>
                </c:pt>
              </c:numCache>
            </c:numRef>
          </c:val>
        </c:ser>
        <c:ser>
          <c:idx val="1"/>
          <c:order val="1"/>
          <c:tx>
            <c:strRef>
              <c:f>act_cins_dueutl!I17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act_cins_dueutl!J4:J16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act_cins_dueutl!O17:O29</c:f>
              <c:numCache>
                <c:formatCode>General</c:formatCode>
                <c:ptCount val="13"/>
                <c:pt idx="0">
                  <c:v>0.90099589923843</c:v>
                </c:pt>
                <c:pt idx="1">
                  <c:v>0.9422275163787969</c:v>
                </c:pt>
                <c:pt idx="2">
                  <c:v>0.9433080070134424</c:v>
                </c:pt>
                <c:pt idx="3">
                  <c:v>0.9447353112274578</c:v>
                </c:pt>
                <c:pt idx="4">
                  <c:v>0.9440188568061285</c:v>
                </c:pt>
                <c:pt idx="5">
                  <c:v>0.9604952830188679</c:v>
                </c:pt>
                <c:pt idx="6">
                  <c:v>0.9577790630422209</c:v>
                </c:pt>
                <c:pt idx="7">
                  <c:v>0.9574839836924869</c:v>
                </c:pt>
                <c:pt idx="8">
                  <c:v>0.9667230682459109</c:v>
                </c:pt>
                <c:pt idx="9">
                  <c:v>0.9606025492468134</c:v>
                </c:pt>
                <c:pt idx="10">
                  <c:v>0.9632918886915335</c:v>
                </c:pt>
                <c:pt idx="11">
                  <c:v>0.9648414985590779</c:v>
                </c:pt>
                <c:pt idx="12">
                  <c:v>0.9719519175729823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tle>
          <c:tx>
            <c:strRef>
              <c:f>act_cins_dueutl!J3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act_cins_utl!I4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act_cins_utl!J4:J16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act_cins_utl!N4:N16</c:f>
              <c:numCache>
                <c:formatCode>General</c:formatCode>
                <c:ptCount val="13"/>
                <c:pt idx="0">
                  <c:v>0.4970414201183432</c:v>
                </c:pt>
                <c:pt idx="1">
                  <c:v>0.5154639175257731</c:v>
                </c:pt>
                <c:pt idx="2">
                  <c:v>0.5979381443298969</c:v>
                </c:pt>
                <c:pt idx="3">
                  <c:v>0.5894736842105263</c:v>
                </c:pt>
                <c:pt idx="4">
                  <c:v>0.5473684210526316</c:v>
                </c:pt>
                <c:pt idx="5">
                  <c:v>0.5522388059701493</c:v>
                </c:pt>
                <c:pt idx="6">
                  <c:v>0.6301369863013698</c:v>
                </c:pt>
                <c:pt idx="7">
                  <c:v>0.6575342465753424</c:v>
                </c:pt>
                <c:pt idx="8">
                  <c:v>0.6779661016949152</c:v>
                </c:pt>
                <c:pt idx="9">
                  <c:v>0.5882352941176471</c:v>
                </c:pt>
                <c:pt idx="10">
                  <c:v>0.6612903225806451</c:v>
                </c:pt>
                <c:pt idx="11">
                  <c:v>0.7377049180327869</c:v>
                </c:pt>
                <c:pt idx="12">
                  <c:v>0.7959183673469388</c:v>
                </c:pt>
              </c:numCache>
            </c:numRef>
          </c:val>
        </c:ser>
        <c:ser>
          <c:idx val="1"/>
          <c:order val="1"/>
          <c:tx>
            <c:strRef>
              <c:f>act_cins_utl!I17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act_cins_utl!J4:J16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act_cins_utl!N17:N29</c:f>
              <c:numCache>
                <c:formatCode>General</c:formatCode>
                <c:ptCount val="13"/>
                <c:pt idx="0">
                  <c:v>0.1742522756827048</c:v>
                </c:pt>
                <c:pt idx="1">
                  <c:v>0.168141592920354</c:v>
                </c:pt>
                <c:pt idx="2">
                  <c:v>0.1555142503097894</c:v>
                </c:pt>
                <c:pt idx="3">
                  <c:v>0.1354679802955665</c:v>
                </c:pt>
                <c:pt idx="4">
                  <c:v>0.1210986267166042</c:v>
                </c:pt>
                <c:pt idx="5">
                  <c:v>0.1270718232044199</c:v>
                </c:pt>
                <c:pt idx="6">
                  <c:v>0.1008454106280193</c:v>
                </c:pt>
                <c:pt idx="7">
                  <c:v>0.104014598540146</c:v>
                </c:pt>
                <c:pt idx="8">
                  <c:v>0.08751458576429405</c:v>
                </c:pt>
                <c:pt idx="9">
                  <c:v>0.08021712907117008</c:v>
                </c:pt>
                <c:pt idx="10">
                  <c:v>0.07682851874615858</c:v>
                </c:pt>
                <c:pt idx="11">
                  <c:v>0.08124253285543608</c:v>
                </c:pt>
                <c:pt idx="12">
                  <c:v>0.08775029446407538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tle>
          <c:tx>
            <c:strRef>
              <c:f>act_cins_utl!J3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act_loaninc!I4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act_loaninc!J4:J16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act_loaninc!N4:N16</c:f>
              <c:numCache>
                <c:formatCode>General</c:formatCode>
                <c:ptCount val="13"/>
                <c:pt idx="0">
                  <c:v>0.5714285714285714</c:v>
                </c:pt>
                <c:pt idx="1">
                  <c:v>0.5866666666666667</c:v>
                </c:pt>
                <c:pt idx="2">
                  <c:v>0.609375</c:v>
                </c:pt>
                <c:pt idx="3">
                  <c:v>0.492063492063492</c:v>
                </c:pt>
                <c:pt idx="4">
                  <c:v>0.4415584415584415</c:v>
                </c:pt>
                <c:pt idx="5">
                  <c:v>0.509090909090909</c:v>
                </c:pt>
                <c:pt idx="6">
                  <c:v>0.373134328358209</c:v>
                </c:pt>
                <c:pt idx="7">
                  <c:v>0.4057971014492754</c:v>
                </c:pt>
                <c:pt idx="8">
                  <c:v>0.3424657534246575</c:v>
                </c:pt>
                <c:pt idx="9">
                  <c:v>0.2857142857142857</c:v>
                </c:pt>
                <c:pt idx="10">
                  <c:v>0.3283582089552239</c:v>
                </c:pt>
                <c:pt idx="11">
                  <c:v>0.3548387096774194</c:v>
                </c:pt>
                <c:pt idx="12">
                  <c:v>0.3432835820895522</c:v>
                </c:pt>
              </c:numCache>
            </c:numRef>
          </c:val>
        </c:ser>
        <c:ser>
          <c:idx val="1"/>
          <c:order val="1"/>
          <c:tx>
            <c:strRef>
              <c:f>act_loaninc!I17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act_loaninc!J4:J16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act_loaninc!N17:N29</c:f>
              <c:numCache>
                <c:formatCode>General</c:formatCode>
                <c:ptCount val="13"/>
                <c:pt idx="0">
                  <c:v>0.3085501858736059</c:v>
                </c:pt>
                <c:pt idx="1">
                  <c:v>0.2919254658385093</c:v>
                </c:pt>
                <c:pt idx="2">
                  <c:v>0.253968253968254</c:v>
                </c:pt>
                <c:pt idx="3">
                  <c:v>0.2317073170731707</c:v>
                </c:pt>
                <c:pt idx="4">
                  <c:v>0.1714285714285714</c:v>
                </c:pt>
                <c:pt idx="5">
                  <c:v>0.1942675159235669</c:v>
                </c:pt>
                <c:pt idx="6">
                  <c:v>0.1541095890410959</c:v>
                </c:pt>
                <c:pt idx="7">
                  <c:v>0.1686274509803922</c:v>
                </c:pt>
                <c:pt idx="8">
                  <c:v>0.142433234421365</c:v>
                </c:pt>
                <c:pt idx="9">
                  <c:v>0.1352201257861635</c:v>
                </c:pt>
                <c:pt idx="10">
                  <c:v>0.1228070175438596</c:v>
                </c:pt>
                <c:pt idx="11">
                  <c:v>0.1921708185053381</c:v>
                </c:pt>
                <c:pt idx="12">
                  <c:v>0.1636363636363636</c:v>
                </c:pt>
              </c:numCache>
            </c:numRef>
          </c:val>
        </c:ser>
        <c:ser>
          <c:idx val="2"/>
          <c:order val="2"/>
          <c:tx>
            <c:strRef>
              <c:f>act_loaninc!I30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act_loaninc!J4:J16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act_loaninc!N30:N42</c:f>
              <c:numCache>
                <c:formatCode>General</c:formatCode>
                <c:ptCount val="13"/>
                <c:pt idx="0">
                  <c:v>0.1929411764705882</c:v>
                </c:pt>
                <c:pt idx="1">
                  <c:v>0.1639722863741339</c:v>
                </c:pt>
                <c:pt idx="2">
                  <c:v>0.1771300448430493</c:v>
                </c:pt>
                <c:pt idx="3">
                  <c:v>0.1577777777777778</c:v>
                </c:pt>
                <c:pt idx="4">
                  <c:v>0.140625</c:v>
                </c:pt>
                <c:pt idx="5">
                  <c:v>0.1301518438177874</c:v>
                </c:pt>
                <c:pt idx="6">
                  <c:v>0.120253164556962</c:v>
                </c:pt>
                <c:pt idx="7">
                  <c:v>0.1334745762711864</c:v>
                </c:pt>
                <c:pt idx="8">
                  <c:v>0.1223628691983122</c:v>
                </c:pt>
                <c:pt idx="9">
                  <c:v>0.1072961373390558</c:v>
                </c:pt>
                <c:pt idx="10">
                  <c:v>0.09691629955947137</c:v>
                </c:pt>
                <c:pt idx="11">
                  <c:v>0.0918580375782881</c:v>
                </c:pt>
                <c:pt idx="12">
                  <c:v>0.07829977628635347</c:v>
                </c:pt>
              </c:numCache>
            </c:numRef>
          </c:val>
        </c:ser>
        <c:ser>
          <c:idx val="3"/>
          <c:order val="3"/>
          <c:tx>
            <c:strRef>
              <c:f>act_loaninc!I43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act_loaninc!J4:J16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act_loaninc!N43:N55</c:f>
              <c:numCache>
                <c:formatCode>General</c:formatCode>
                <c:ptCount val="13"/>
                <c:pt idx="0">
                  <c:v>0.1558854718981972</c:v>
                </c:pt>
                <c:pt idx="1">
                  <c:v>0.1260306242638398</c:v>
                </c:pt>
                <c:pt idx="2">
                  <c:v>0.1252821670428894</c:v>
                </c:pt>
                <c:pt idx="3">
                  <c:v>0.1116173120728929</c:v>
                </c:pt>
                <c:pt idx="4">
                  <c:v>0.1082725060827251</c:v>
                </c:pt>
                <c:pt idx="5">
                  <c:v>0.1096997690531178</c:v>
                </c:pt>
                <c:pt idx="6">
                  <c:v>0.09598214285714286</c:v>
                </c:pt>
                <c:pt idx="7">
                  <c:v>0.09229098805646037</c:v>
                </c:pt>
                <c:pt idx="8">
                  <c:v>0.06636670416197975</c:v>
                </c:pt>
                <c:pt idx="9">
                  <c:v>0.06880733944954129</c:v>
                </c:pt>
                <c:pt idx="10">
                  <c:v>0.07361268403171008</c:v>
                </c:pt>
                <c:pt idx="11">
                  <c:v>0.06681270536692223</c:v>
                </c:pt>
                <c:pt idx="12">
                  <c:v>0.08872651356993737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strRef>
              <c:f>act_loaninc!J3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act_cins_utl!I4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act_cins_utl!J4:J16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act_cins_utl!O4:O16</c:f>
              <c:numCache>
                <c:formatCode>General</c:formatCode>
                <c:ptCount val="13"/>
                <c:pt idx="0">
                  <c:v>0.09900410076157</c:v>
                </c:pt>
                <c:pt idx="1">
                  <c:v>0.0577724836212031</c:v>
                </c:pt>
                <c:pt idx="2">
                  <c:v>0.05669199298655757</c:v>
                </c:pt>
                <c:pt idx="3">
                  <c:v>0.05526468877254218</c:v>
                </c:pt>
                <c:pt idx="4">
                  <c:v>0.05598114319387154</c:v>
                </c:pt>
                <c:pt idx="5">
                  <c:v>0.03950471698113207</c:v>
                </c:pt>
                <c:pt idx="6">
                  <c:v>0.04222093695777906</c:v>
                </c:pt>
                <c:pt idx="7">
                  <c:v>0.0425160163075131</c:v>
                </c:pt>
                <c:pt idx="8">
                  <c:v>0.03327693175408911</c:v>
                </c:pt>
                <c:pt idx="9">
                  <c:v>0.03939745075318656</c:v>
                </c:pt>
                <c:pt idx="10">
                  <c:v>0.03670811130846655</c:v>
                </c:pt>
                <c:pt idx="11">
                  <c:v>0.03515850144092219</c:v>
                </c:pt>
                <c:pt idx="12">
                  <c:v>0.02804808242701775</c:v>
                </c:pt>
              </c:numCache>
            </c:numRef>
          </c:val>
        </c:ser>
        <c:ser>
          <c:idx val="1"/>
          <c:order val="1"/>
          <c:tx>
            <c:strRef>
              <c:f>act_cins_utl!I17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act_cins_utl!J4:J16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act_cins_utl!O17:O29</c:f>
              <c:numCache>
                <c:formatCode>General</c:formatCode>
                <c:ptCount val="13"/>
                <c:pt idx="0">
                  <c:v>0.90099589923843</c:v>
                </c:pt>
                <c:pt idx="1">
                  <c:v>0.9422275163787969</c:v>
                </c:pt>
                <c:pt idx="2">
                  <c:v>0.9433080070134424</c:v>
                </c:pt>
                <c:pt idx="3">
                  <c:v>0.9447353112274578</c:v>
                </c:pt>
                <c:pt idx="4">
                  <c:v>0.9440188568061285</c:v>
                </c:pt>
                <c:pt idx="5">
                  <c:v>0.9604952830188679</c:v>
                </c:pt>
                <c:pt idx="6">
                  <c:v>0.9577790630422209</c:v>
                </c:pt>
                <c:pt idx="7">
                  <c:v>0.9574839836924869</c:v>
                </c:pt>
                <c:pt idx="8">
                  <c:v>0.9667230682459109</c:v>
                </c:pt>
                <c:pt idx="9">
                  <c:v>0.9606025492468134</c:v>
                </c:pt>
                <c:pt idx="10">
                  <c:v>0.9632918886915335</c:v>
                </c:pt>
                <c:pt idx="11">
                  <c:v>0.9648414985590779</c:v>
                </c:pt>
                <c:pt idx="12">
                  <c:v>0.9719519175729823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tle>
          <c:tx>
            <c:strRef>
              <c:f>act_cins_utl!J3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act_cins_min_lninst!I4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act_cins_min_lninst!J4:J16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act_cins_min_lninst!N4:N16</c:f>
              <c:numCache>
                <c:formatCode>General</c:formatCode>
                <c:ptCount val="13"/>
                <c:pt idx="0">
                  <c:v>0.4970414201183432</c:v>
                </c:pt>
                <c:pt idx="1">
                  <c:v>0.5154639175257731</c:v>
                </c:pt>
                <c:pt idx="2">
                  <c:v>0.5979381443298969</c:v>
                </c:pt>
                <c:pt idx="3">
                  <c:v>0.5894736842105263</c:v>
                </c:pt>
                <c:pt idx="4">
                  <c:v>0.5473684210526316</c:v>
                </c:pt>
                <c:pt idx="5">
                  <c:v>0.5522388059701493</c:v>
                </c:pt>
                <c:pt idx="6">
                  <c:v>0.6301369863013698</c:v>
                </c:pt>
                <c:pt idx="7">
                  <c:v>0.6575342465753424</c:v>
                </c:pt>
                <c:pt idx="8">
                  <c:v>0.6779661016949152</c:v>
                </c:pt>
                <c:pt idx="9">
                  <c:v>0.5882352941176471</c:v>
                </c:pt>
                <c:pt idx="10">
                  <c:v>0.6612903225806451</c:v>
                </c:pt>
                <c:pt idx="11">
                  <c:v>0.7377049180327869</c:v>
                </c:pt>
                <c:pt idx="12">
                  <c:v>0.7959183673469388</c:v>
                </c:pt>
              </c:numCache>
            </c:numRef>
          </c:val>
        </c:ser>
        <c:ser>
          <c:idx val="1"/>
          <c:order val="1"/>
          <c:tx>
            <c:strRef>
              <c:f>act_cins_min_lninst!I17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act_cins_min_lninst!J4:J16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act_cins_min_lninst!N17:N29</c:f>
              <c:numCache>
                <c:formatCode>General</c:formatCode>
                <c:ptCount val="13"/>
                <c:pt idx="0">
                  <c:v>0.1742522756827048</c:v>
                </c:pt>
                <c:pt idx="1">
                  <c:v>0.168141592920354</c:v>
                </c:pt>
                <c:pt idx="2">
                  <c:v>0.1555142503097894</c:v>
                </c:pt>
                <c:pt idx="3">
                  <c:v>0.1354679802955665</c:v>
                </c:pt>
                <c:pt idx="4">
                  <c:v>0.1210986267166042</c:v>
                </c:pt>
                <c:pt idx="5">
                  <c:v>0.1270718232044199</c:v>
                </c:pt>
                <c:pt idx="6">
                  <c:v>0.1008454106280193</c:v>
                </c:pt>
                <c:pt idx="7">
                  <c:v>0.104014598540146</c:v>
                </c:pt>
                <c:pt idx="8">
                  <c:v>0.08751458576429405</c:v>
                </c:pt>
                <c:pt idx="9">
                  <c:v>0.08021712907117008</c:v>
                </c:pt>
                <c:pt idx="10">
                  <c:v>0.07682851874615858</c:v>
                </c:pt>
                <c:pt idx="11">
                  <c:v>0.08124253285543608</c:v>
                </c:pt>
                <c:pt idx="12">
                  <c:v>0.08775029446407538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tle>
          <c:tx>
            <c:strRef>
              <c:f>act_cins_min_lninst!J3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act_cins_min_lninst!I4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act_cins_min_lninst!J4:J16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act_cins_min_lninst!O4:O16</c:f>
              <c:numCache>
                <c:formatCode>General</c:formatCode>
                <c:ptCount val="13"/>
                <c:pt idx="0">
                  <c:v>0.09900410076157</c:v>
                </c:pt>
                <c:pt idx="1">
                  <c:v>0.0577724836212031</c:v>
                </c:pt>
                <c:pt idx="2">
                  <c:v>0.05669199298655757</c:v>
                </c:pt>
                <c:pt idx="3">
                  <c:v>0.05526468877254218</c:v>
                </c:pt>
                <c:pt idx="4">
                  <c:v>0.05598114319387154</c:v>
                </c:pt>
                <c:pt idx="5">
                  <c:v>0.03950471698113207</c:v>
                </c:pt>
                <c:pt idx="6">
                  <c:v>0.04222093695777906</c:v>
                </c:pt>
                <c:pt idx="7">
                  <c:v>0.0425160163075131</c:v>
                </c:pt>
                <c:pt idx="8">
                  <c:v>0.03327693175408911</c:v>
                </c:pt>
                <c:pt idx="9">
                  <c:v>0.03939745075318656</c:v>
                </c:pt>
                <c:pt idx="10">
                  <c:v>0.03670811130846655</c:v>
                </c:pt>
                <c:pt idx="11">
                  <c:v>0.03515850144092219</c:v>
                </c:pt>
                <c:pt idx="12">
                  <c:v>0.02804808242701775</c:v>
                </c:pt>
              </c:numCache>
            </c:numRef>
          </c:val>
        </c:ser>
        <c:ser>
          <c:idx val="1"/>
          <c:order val="1"/>
          <c:tx>
            <c:strRef>
              <c:f>act_cins_min_lninst!I17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act_cins_min_lninst!J4:J16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act_cins_min_lninst!O17:O29</c:f>
              <c:numCache>
                <c:formatCode>General</c:formatCode>
                <c:ptCount val="13"/>
                <c:pt idx="0">
                  <c:v>0.90099589923843</c:v>
                </c:pt>
                <c:pt idx="1">
                  <c:v>0.9422275163787969</c:v>
                </c:pt>
                <c:pt idx="2">
                  <c:v>0.9433080070134424</c:v>
                </c:pt>
                <c:pt idx="3">
                  <c:v>0.9447353112274578</c:v>
                </c:pt>
                <c:pt idx="4">
                  <c:v>0.9440188568061285</c:v>
                </c:pt>
                <c:pt idx="5">
                  <c:v>0.9604952830188679</c:v>
                </c:pt>
                <c:pt idx="6">
                  <c:v>0.9577790630422209</c:v>
                </c:pt>
                <c:pt idx="7">
                  <c:v>0.9574839836924869</c:v>
                </c:pt>
                <c:pt idx="8">
                  <c:v>0.9667230682459109</c:v>
                </c:pt>
                <c:pt idx="9">
                  <c:v>0.9606025492468134</c:v>
                </c:pt>
                <c:pt idx="10">
                  <c:v>0.9632918886915335</c:v>
                </c:pt>
                <c:pt idx="11">
                  <c:v>0.9648414985590779</c:v>
                </c:pt>
                <c:pt idx="12">
                  <c:v>0.9719519175729823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tle>
          <c:tx>
            <c:strRef>
              <c:f>act_cins_min_lninst!J3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act_cins_n_statB!I4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act_cins_n_statB!J4:J16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act_cins_n_statB!N4:N16</c:f>
              <c:numCache>
                <c:formatCode>General</c:formatCode>
                <c:ptCount val="13"/>
                <c:pt idx="0">
                  <c:v>0.576271186440678</c:v>
                </c:pt>
                <c:pt idx="1">
                  <c:v>0.6274509803921569</c:v>
                </c:pt>
                <c:pt idx="2">
                  <c:v>0.6176470588235294</c:v>
                </c:pt>
                <c:pt idx="3">
                  <c:v>0.4259259259259259</c:v>
                </c:pt>
                <c:pt idx="4">
                  <c:v>0.4509803921568628</c:v>
                </c:pt>
                <c:pt idx="5">
                  <c:v>0.5</c:v>
                </c:pt>
                <c:pt idx="6">
                  <c:v>0.4333333333333333</c:v>
                </c:pt>
                <c:pt idx="7">
                  <c:v>0.34</c:v>
                </c:pt>
                <c:pt idx="8">
                  <c:v>0.3508771929824561</c:v>
                </c:pt>
                <c:pt idx="9">
                  <c:v>0.3333333333333333</c:v>
                </c:pt>
                <c:pt idx="10">
                  <c:v>0.2264150943396226</c:v>
                </c:pt>
                <c:pt idx="11">
                  <c:v>0.2372881355932203</c:v>
                </c:pt>
                <c:pt idx="12">
                  <c:v>0.2941176470588235</c:v>
                </c:pt>
              </c:numCache>
            </c:numRef>
          </c:val>
        </c:ser>
        <c:ser>
          <c:idx val="1"/>
          <c:order val="1"/>
          <c:tx>
            <c:strRef>
              <c:f>act_cins_n_statB!I17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act_cins_n_statB!J4:J16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act_cins_n_statB!N17:N29</c:f>
              <c:numCache>
                <c:formatCode>General</c:formatCode>
                <c:ptCount val="13"/>
                <c:pt idx="0">
                  <c:v>0.4567901234567901</c:v>
                </c:pt>
                <c:pt idx="1">
                  <c:v>0.2835820895522388</c:v>
                </c:pt>
                <c:pt idx="2">
                  <c:v>0.136986301369863</c:v>
                </c:pt>
                <c:pt idx="3">
                  <c:v>0.2222222222222222</c:v>
                </c:pt>
                <c:pt idx="4">
                  <c:v>0.2210526315789474</c:v>
                </c:pt>
                <c:pt idx="5">
                  <c:v>0.1296296296296296</c:v>
                </c:pt>
                <c:pt idx="6">
                  <c:v>0.25</c:v>
                </c:pt>
                <c:pt idx="7">
                  <c:v>0.1515151515151515</c:v>
                </c:pt>
                <c:pt idx="8">
                  <c:v>0.1485148514851485</c:v>
                </c:pt>
                <c:pt idx="9">
                  <c:v>0.1714285714285714</c:v>
                </c:pt>
                <c:pt idx="10">
                  <c:v>0.25</c:v>
                </c:pt>
                <c:pt idx="11">
                  <c:v>0.1894736842105263</c:v>
                </c:pt>
                <c:pt idx="12">
                  <c:v>0.1192660550458716</c:v>
                </c:pt>
              </c:numCache>
            </c:numRef>
          </c:val>
        </c:ser>
        <c:ser>
          <c:idx val="2"/>
          <c:order val="2"/>
          <c:tx>
            <c:strRef>
              <c:f>act_cins_n_statB!I30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act_cins_n_statB!J4:J16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act_cins_n_statB!N30:N42</c:f>
              <c:numCache>
                <c:formatCode>General</c:formatCode>
                <c:ptCount val="13"/>
                <c:pt idx="0">
                  <c:v>0.19279128248114</c:v>
                </c:pt>
                <c:pt idx="1">
                  <c:v>0.1902766135792121</c:v>
                </c:pt>
                <c:pt idx="2">
                  <c:v>0.1834862385321101</c:v>
                </c:pt>
                <c:pt idx="3">
                  <c:v>0.1583264971287941</c:v>
                </c:pt>
                <c:pt idx="4">
                  <c:v>0.1426188490408674</c:v>
                </c:pt>
                <c:pt idx="5">
                  <c:v>0.1534044298605414</c:v>
                </c:pt>
                <c:pt idx="6">
                  <c:v>0.1139554087530966</c:v>
                </c:pt>
                <c:pt idx="7">
                  <c:v>0.1253091508656224</c:v>
                </c:pt>
                <c:pt idx="8">
                  <c:v>0.1002405773857257</c:v>
                </c:pt>
                <c:pt idx="9">
                  <c:v>0.09746109746109746</c:v>
                </c:pt>
                <c:pt idx="10">
                  <c:v>0.09219269102990033</c:v>
                </c:pt>
                <c:pt idx="11">
                  <c:v>0.0958570268074736</c:v>
                </c:pt>
                <c:pt idx="12">
                  <c:v>0.1065040650406504</c:v>
                </c:pt>
              </c:numCache>
            </c:numRef>
          </c:val>
        </c:ser>
        <c:ser>
          <c:idx val="3"/>
          <c:order val="3"/>
          <c:tx>
            <c:strRef>
              <c:f>act_cins_n_statB!I43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act_cins_n_statB!J4:J16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act_cins_n_statB!N43:N55</c:f>
              <c:numCache>
                <c:formatCode>General</c:formatCode>
                <c:ptCount val="13"/>
                <c:pt idx="0">
                  <c:v>0.1363636363636364</c:v>
                </c:pt>
                <c:pt idx="1">
                  <c:v>0.1032608695652174</c:v>
                </c:pt>
                <c:pt idx="2">
                  <c:v>0.09973045822102426</c:v>
                </c:pt>
                <c:pt idx="3">
                  <c:v>0.1123595505617977</c:v>
                </c:pt>
                <c:pt idx="4">
                  <c:v>0.08806818181818182</c:v>
                </c:pt>
                <c:pt idx="5">
                  <c:v>0.07250755287009064</c:v>
                </c:pt>
                <c:pt idx="6">
                  <c:v>0.06069364161849711</c:v>
                </c:pt>
                <c:pt idx="7">
                  <c:v>0.09859154929577464</c:v>
                </c:pt>
                <c:pt idx="8">
                  <c:v>0.08152173913043478</c:v>
                </c:pt>
                <c:pt idx="9">
                  <c:v>0.05444126074498568</c:v>
                </c:pt>
                <c:pt idx="10">
                  <c:v>0.05182926829268292</c:v>
                </c:pt>
                <c:pt idx="11">
                  <c:v>0.08857142857142856</c:v>
                </c:pt>
                <c:pt idx="12">
                  <c:v>0.08123249299719888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tle>
          <c:tx>
            <c:strRef>
              <c:f>act_cins_n_statB!J3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act_cins_n_statB!I4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act_cins_n_statB!J4:J16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act_cins_n_statB!O4:O16</c:f>
              <c:numCache>
                <c:formatCode>General</c:formatCode>
                <c:ptCount val="13"/>
                <c:pt idx="0">
                  <c:v>0.03456356180433509</c:v>
                </c:pt>
                <c:pt idx="1">
                  <c:v>0.03037522334723049</c:v>
                </c:pt>
                <c:pt idx="2">
                  <c:v>0.03974284044418469</c:v>
                </c:pt>
                <c:pt idx="3">
                  <c:v>0.03141361256544502</c:v>
                </c:pt>
                <c:pt idx="4">
                  <c:v>0.0300530347672363</c:v>
                </c:pt>
                <c:pt idx="5">
                  <c:v>0.02240566037735849</c:v>
                </c:pt>
                <c:pt idx="6">
                  <c:v>0.03470213996529786</c:v>
                </c:pt>
                <c:pt idx="7">
                  <c:v>0.029120559114735</c:v>
                </c:pt>
                <c:pt idx="8">
                  <c:v>0.03214890016920473</c:v>
                </c:pt>
                <c:pt idx="9">
                  <c:v>0.02954808806488992</c:v>
                </c:pt>
                <c:pt idx="10">
                  <c:v>0.03137951450562463</c:v>
                </c:pt>
                <c:pt idx="11">
                  <c:v>0.03400576368876081</c:v>
                </c:pt>
                <c:pt idx="12">
                  <c:v>0.02919290211791643</c:v>
                </c:pt>
              </c:numCache>
            </c:numRef>
          </c:val>
        </c:ser>
        <c:ser>
          <c:idx val="1"/>
          <c:order val="1"/>
          <c:tx>
            <c:strRef>
              <c:f>act_cins_n_statB!I17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act_cins_n_statB!J4:J16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act_cins_n_statB!O17:O29</c:f>
              <c:numCache>
                <c:formatCode>General</c:formatCode>
                <c:ptCount val="13"/>
                <c:pt idx="0">
                  <c:v>0.04745166959578207</c:v>
                </c:pt>
                <c:pt idx="1">
                  <c:v>0.03990470518165574</c:v>
                </c:pt>
                <c:pt idx="2">
                  <c:v>0.04266510812390415</c:v>
                </c:pt>
                <c:pt idx="3">
                  <c:v>0.05235602094240838</c:v>
                </c:pt>
                <c:pt idx="4">
                  <c:v>0.05598114319387154</c:v>
                </c:pt>
                <c:pt idx="5">
                  <c:v>0.06367924528301887</c:v>
                </c:pt>
                <c:pt idx="6">
                  <c:v>0.06477732793522267</c:v>
                </c:pt>
                <c:pt idx="7">
                  <c:v>0.05765870704717531</c:v>
                </c:pt>
                <c:pt idx="8">
                  <c:v>0.05696559503666103</c:v>
                </c:pt>
                <c:pt idx="9">
                  <c:v>0.0608342989571263</c:v>
                </c:pt>
                <c:pt idx="10">
                  <c:v>0.0615748963883955</c:v>
                </c:pt>
                <c:pt idx="11">
                  <c:v>0.05475504322766571</c:v>
                </c:pt>
                <c:pt idx="12">
                  <c:v>0.06239267315397825</c:v>
                </c:pt>
              </c:numCache>
            </c:numRef>
          </c:val>
        </c:ser>
        <c:ser>
          <c:idx val="2"/>
          <c:order val="2"/>
          <c:tx>
            <c:strRef>
              <c:f>act_cins_n_statB!I30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act_cins_n_statB!J4:J16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act_cins_n_statB!O30:O42</c:f>
              <c:numCache>
                <c:formatCode>General</c:formatCode>
                <c:ptCount val="13"/>
                <c:pt idx="0">
                  <c:v>0.6988869361452841</c:v>
                </c:pt>
                <c:pt idx="1">
                  <c:v>0.710541989279333</c:v>
                </c:pt>
                <c:pt idx="2">
                  <c:v>0.700759789596727</c:v>
                </c:pt>
                <c:pt idx="3">
                  <c:v>0.7091332169866201</c:v>
                </c:pt>
                <c:pt idx="4">
                  <c:v>0.7065409546258102</c:v>
                </c:pt>
                <c:pt idx="5">
                  <c:v>0.71875</c:v>
                </c:pt>
                <c:pt idx="6">
                  <c:v>0.7004048582995951</c:v>
                </c:pt>
                <c:pt idx="7">
                  <c:v>0.7064647641234711</c:v>
                </c:pt>
                <c:pt idx="8">
                  <c:v>0.7033276931754089</c:v>
                </c:pt>
                <c:pt idx="9">
                  <c:v>0.7074159907300116</c:v>
                </c:pt>
                <c:pt idx="10">
                  <c:v>0.7128478389579633</c:v>
                </c:pt>
                <c:pt idx="11">
                  <c:v>0.7095100864553314</c:v>
                </c:pt>
                <c:pt idx="12">
                  <c:v>0.7040641099026903</c:v>
                </c:pt>
              </c:numCache>
            </c:numRef>
          </c:val>
        </c:ser>
        <c:ser>
          <c:idx val="3"/>
          <c:order val="3"/>
          <c:tx>
            <c:strRef>
              <c:f>act_cins_n_statB!I43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act_cins_n_statB!J4:J16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act_cins_n_statB!O43:O55</c:f>
              <c:numCache>
                <c:formatCode>General</c:formatCode>
                <c:ptCount val="13"/>
                <c:pt idx="0">
                  <c:v>0.2190978324545987</c:v>
                </c:pt>
                <c:pt idx="1">
                  <c:v>0.2191780821917808</c:v>
                </c:pt>
                <c:pt idx="2">
                  <c:v>0.2168322618351841</c:v>
                </c:pt>
                <c:pt idx="3">
                  <c:v>0.2070971495055265</c:v>
                </c:pt>
                <c:pt idx="4">
                  <c:v>0.2074248674130819</c:v>
                </c:pt>
                <c:pt idx="5">
                  <c:v>0.1951650943396226</c:v>
                </c:pt>
                <c:pt idx="6">
                  <c:v>0.2001156737998843</c:v>
                </c:pt>
                <c:pt idx="7">
                  <c:v>0.2067559697146185</c:v>
                </c:pt>
                <c:pt idx="8">
                  <c:v>0.2075578116187253</c:v>
                </c:pt>
                <c:pt idx="9">
                  <c:v>0.2022016222479722</c:v>
                </c:pt>
                <c:pt idx="10">
                  <c:v>0.1941977501480166</c:v>
                </c:pt>
                <c:pt idx="11">
                  <c:v>0.2017291066282421</c:v>
                </c:pt>
                <c:pt idx="12">
                  <c:v>0.204350314825415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tle>
          <c:tx>
            <c:strRef>
              <c:f>act_cins_n_statB!J3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act_call_n_loan!I4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act_call_n_loan!J4:J16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act_call_n_loan!N4:N16</c:f>
              <c:numCache>
                <c:formatCode>General</c:formatCode>
                <c:ptCount val="13"/>
                <c:pt idx="0">
                  <c:v>0.4</c:v>
                </c:pt>
                <c:pt idx="1">
                  <c:v>0.3854166666666667</c:v>
                </c:pt>
                <c:pt idx="2">
                  <c:v>0.574468085106383</c:v>
                </c:pt>
                <c:pt idx="3">
                  <c:v>0.4528301886792453</c:v>
                </c:pt>
                <c:pt idx="4">
                  <c:v>0.4285714285714285</c:v>
                </c:pt>
                <c:pt idx="5">
                  <c:v>0.4477611940298508</c:v>
                </c:pt>
                <c:pt idx="6">
                  <c:v>0.5168539325842697</c:v>
                </c:pt>
                <c:pt idx="7">
                  <c:v>0.4767441860465116</c:v>
                </c:pt>
                <c:pt idx="8">
                  <c:v>0.4545454545454545</c:v>
                </c:pt>
                <c:pt idx="9">
                  <c:v>0.4626865671641791</c:v>
                </c:pt>
                <c:pt idx="10">
                  <c:v>0.559322033898305</c:v>
                </c:pt>
                <c:pt idx="11">
                  <c:v>0.5846153846153846</c:v>
                </c:pt>
                <c:pt idx="12">
                  <c:v>0.5737704918032787</c:v>
                </c:pt>
              </c:numCache>
            </c:numRef>
          </c:val>
        </c:ser>
        <c:ser>
          <c:idx val="1"/>
          <c:order val="1"/>
          <c:tx>
            <c:strRef>
              <c:f>act_call_n_loan!I17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act_call_n_loan!J4:J16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act_call_n_loan!N17:N29</c:f>
              <c:numCache>
                <c:formatCode>General</c:formatCode>
                <c:ptCount val="13"/>
                <c:pt idx="0">
                  <c:v>0.3173076923076923</c:v>
                </c:pt>
                <c:pt idx="1">
                  <c:v>0.24</c:v>
                </c:pt>
                <c:pt idx="2">
                  <c:v>0.1549295774647887</c:v>
                </c:pt>
                <c:pt idx="3">
                  <c:v>0.2580645161290323</c:v>
                </c:pt>
                <c:pt idx="4">
                  <c:v>0.2258064516129032</c:v>
                </c:pt>
                <c:pt idx="5">
                  <c:v>0.1886792452830189</c:v>
                </c:pt>
                <c:pt idx="6">
                  <c:v>0.125</c:v>
                </c:pt>
                <c:pt idx="7">
                  <c:v>0.1836734693877551</c:v>
                </c:pt>
                <c:pt idx="8">
                  <c:v>0.2368421052631579</c:v>
                </c:pt>
                <c:pt idx="9">
                  <c:v>0.2173913043478261</c:v>
                </c:pt>
                <c:pt idx="10">
                  <c:v>0.1904761904761905</c:v>
                </c:pt>
                <c:pt idx="11">
                  <c:v>0.1351351351351351</c:v>
                </c:pt>
                <c:pt idx="12">
                  <c:v>0.2222222222222222</c:v>
                </c:pt>
              </c:numCache>
            </c:numRef>
          </c:val>
        </c:ser>
        <c:ser>
          <c:idx val="2"/>
          <c:order val="2"/>
          <c:tx>
            <c:strRef>
              <c:f>act_call_n_loan!I30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act_call_n_loan!J4:J16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act_call_n_loan!N30:N42</c:f>
              <c:numCache>
                <c:formatCode>General</c:formatCode>
                <c:ptCount val="13"/>
                <c:pt idx="0">
                  <c:v>0.1805177111716621</c:v>
                </c:pt>
                <c:pt idx="1">
                  <c:v>0.1730769230769231</c:v>
                </c:pt>
                <c:pt idx="2">
                  <c:v>0.1578266494178525</c:v>
                </c:pt>
                <c:pt idx="3">
                  <c:v>0.1366860090264345</c:v>
                </c:pt>
                <c:pt idx="4">
                  <c:v>0.125</c:v>
                </c:pt>
                <c:pt idx="5">
                  <c:v>0.1294416243654822</c:v>
                </c:pt>
                <c:pt idx="6">
                  <c:v>0.1011306532663317</c:v>
                </c:pt>
                <c:pt idx="7">
                  <c:v>0.106826801517067</c:v>
                </c:pt>
                <c:pt idx="8">
                  <c:v>0.08805790108564536</c:v>
                </c:pt>
                <c:pt idx="9">
                  <c:v>0.08183508989460632</c:v>
                </c:pt>
                <c:pt idx="10">
                  <c:v>0.0787153652392947</c:v>
                </c:pt>
                <c:pt idx="11">
                  <c:v>0.08450704225352113</c:v>
                </c:pt>
                <c:pt idx="12">
                  <c:v>0.08860759493670886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tle>
          <c:tx>
            <c:strRef>
              <c:f>act_call_n_loan!J3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act_call_n_loan!I4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act_call_n_loan!J4:J16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act_call_n_loan!O4:O16</c:f>
              <c:numCache>
                <c:formatCode>General</c:formatCode>
                <c:ptCount val="13"/>
                <c:pt idx="0">
                  <c:v>0.07908611599297012</c:v>
                </c:pt>
                <c:pt idx="1">
                  <c:v>0.05717689100655152</c:v>
                </c:pt>
                <c:pt idx="2">
                  <c:v>0.05493863237872589</c:v>
                </c:pt>
                <c:pt idx="3">
                  <c:v>0.06166375799883653</c:v>
                </c:pt>
                <c:pt idx="4">
                  <c:v>0.05362404242781379</c:v>
                </c:pt>
                <c:pt idx="5">
                  <c:v>0.03950471698113207</c:v>
                </c:pt>
                <c:pt idx="6">
                  <c:v>0.05147484094852516</c:v>
                </c:pt>
                <c:pt idx="7">
                  <c:v>0.05008736167734421</c:v>
                </c:pt>
                <c:pt idx="8">
                  <c:v>0.04342921601804851</c:v>
                </c:pt>
                <c:pt idx="9">
                  <c:v>0.0388180764774044</c:v>
                </c:pt>
                <c:pt idx="10">
                  <c:v>0.03493191237418591</c:v>
                </c:pt>
                <c:pt idx="11">
                  <c:v>0.03746397694524495</c:v>
                </c:pt>
                <c:pt idx="12">
                  <c:v>0.03491700057240985</c:v>
                </c:pt>
              </c:numCache>
            </c:numRef>
          </c:val>
        </c:ser>
        <c:ser>
          <c:idx val="1"/>
          <c:order val="1"/>
          <c:tx>
            <c:strRef>
              <c:f>act_call_n_loan!I17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act_call_n_loan!J4:J16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act_call_n_loan!O17:O29</c:f>
              <c:numCache>
                <c:formatCode>General</c:formatCode>
                <c:ptCount val="13"/>
                <c:pt idx="0">
                  <c:v>0.06092560046865846</c:v>
                </c:pt>
                <c:pt idx="1">
                  <c:v>0.04466944609886837</c:v>
                </c:pt>
                <c:pt idx="2">
                  <c:v>0.04149620105201637</c:v>
                </c:pt>
                <c:pt idx="3">
                  <c:v>0.03606748109365911</c:v>
                </c:pt>
                <c:pt idx="4">
                  <c:v>0.03653506187389511</c:v>
                </c:pt>
                <c:pt idx="5">
                  <c:v>0.03125</c:v>
                </c:pt>
                <c:pt idx="6">
                  <c:v>0.02776171197223829</c:v>
                </c:pt>
                <c:pt idx="7">
                  <c:v>0.0285381479324403</c:v>
                </c:pt>
                <c:pt idx="8">
                  <c:v>0.02143260011280316</c:v>
                </c:pt>
                <c:pt idx="9">
                  <c:v>0.02665121668597914</c:v>
                </c:pt>
                <c:pt idx="10">
                  <c:v>0.02486678507992895</c:v>
                </c:pt>
                <c:pt idx="11">
                  <c:v>0.02132564841498559</c:v>
                </c:pt>
                <c:pt idx="12">
                  <c:v>0.01545506582713223</c:v>
                </c:pt>
              </c:numCache>
            </c:numRef>
          </c:val>
        </c:ser>
        <c:ser>
          <c:idx val="2"/>
          <c:order val="2"/>
          <c:tx>
            <c:strRef>
              <c:f>act_call_n_loan!I30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act_call_n_loan!J4:J16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act_call_n_loan!O30:O42</c:f>
              <c:numCache>
                <c:formatCode>General</c:formatCode>
                <c:ptCount val="13"/>
                <c:pt idx="0">
                  <c:v>0.8599882835383714</c:v>
                </c:pt>
                <c:pt idx="1">
                  <c:v>0.8981536628945801</c:v>
                </c:pt>
                <c:pt idx="2">
                  <c:v>0.9035651665692578</c:v>
                </c:pt>
                <c:pt idx="3">
                  <c:v>0.9022687609075044</c:v>
                </c:pt>
                <c:pt idx="4">
                  <c:v>0.9098408956982911</c:v>
                </c:pt>
                <c:pt idx="5">
                  <c:v>0.9292452830188679</c:v>
                </c:pt>
                <c:pt idx="6">
                  <c:v>0.9207634470792365</c:v>
                </c:pt>
                <c:pt idx="7">
                  <c:v>0.9213744903902155</c:v>
                </c:pt>
                <c:pt idx="8">
                  <c:v>0.9351381838691484</c:v>
                </c:pt>
                <c:pt idx="9">
                  <c:v>0.9345307068366164</c:v>
                </c:pt>
                <c:pt idx="10">
                  <c:v>0.9402013025458852</c:v>
                </c:pt>
                <c:pt idx="11">
                  <c:v>0.9412103746397694</c:v>
                </c:pt>
                <c:pt idx="12">
                  <c:v>0.9496279336004579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tle>
          <c:tx>
            <c:strRef>
              <c:f>act_call_n_loan!J3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app_spendings!I4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app_spendings!J4:J16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app_spendings!N4:N16</c:f>
              <c:numCache>
                <c:formatCode>General</c:formatCode>
                <c:ptCount val="13"/>
                <c:pt idx="0">
                  <c:v>0.3563218390804598</c:v>
                </c:pt>
                <c:pt idx="1">
                  <c:v>0.3205128205128205</c:v>
                </c:pt>
                <c:pt idx="2">
                  <c:v>0.2916666666666667</c:v>
                </c:pt>
                <c:pt idx="3">
                  <c:v>0.1449275362318841</c:v>
                </c:pt>
                <c:pt idx="4">
                  <c:v>0.1818181818181818</c:v>
                </c:pt>
                <c:pt idx="5">
                  <c:v>0.2361111111111111</c:v>
                </c:pt>
                <c:pt idx="6">
                  <c:v>0.1896551724137931</c:v>
                </c:pt>
                <c:pt idx="7">
                  <c:v>0.2592592592592592</c:v>
                </c:pt>
                <c:pt idx="8">
                  <c:v>0.1515151515151515</c:v>
                </c:pt>
                <c:pt idx="9">
                  <c:v>0.1212121212121212</c:v>
                </c:pt>
                <c:pt idx="10">
                  <c:v>0.1666666666666667</c:v>
                </c:pt>
                <c:pt idx="11">
                  <c:v>0.1267605633802817</c:v>
                </c:pt>
                <c:pt idx="12">
                  <c:v>0.169811320754717</c:v>
                </c:pt>
              </c:numCache>
            </c:numRef>
          </c:val>
        </c:ser>
        <c:ser>
          <c:idx val="1"/>
          <c:order val="1"/>
          <c:tx>
            <c:strRef>
              <c:f>app_spendings!I17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app_spendings!J4:J16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app_spendings!N17:N29</c:f>
              <c:numCache>
                <c:formatCode>General</c:formatCode>
                <c:ptCount val="13"/>
                <c:pt idx="0">
                  <c:v>0.3184713375796178</c:v>
                </c:pt>
                <c:pt idx="1">
                  <c:v>0.2724458204334365</c:v>
                </c:pt>
                <c:pt idx="2">
                  <c:v>0.2462908011869436</c:v>
                </c:pt>
                <c:pt idx="3">
                  <c:v>0.2232704402515723</c:v>
                </c:pt>
                <c:pt idx="4">
                  <c:v>0.2201591511936339</c:v>
                </c:pt>
                <c:pt idx="5">
                  <c:v>0.2057877813504823</c:v>
                </c:pt>
                <c:pt idx="6">
                  <c:v>0.1830985915492958</c:v>
                </c:pt>
                <c:pt idx="7">
                  <c:v>0.1826086956521739</c:v>
                </c:pt>
                <c:pt idx="8">
                  <c:v>0.1677018633540373</c:v>
                </c:pt>
                <c:pt idx="9">
                  <c:v>0.1401869158878505</c:v>
                </c:pt>
                <c:pt idx="10">
                  <c:v>0.1743421052631579</c:v>
                </c:pt>
                <c:pt idx="11">
                  <c:v>0.1686390532544379</c:v>
                </c:pt>
                <c:pt idx="12">
                  <c:v>0.182370820668693</c:v>
                </c:pt>
              </c:numCache>
            </c:numRef>
          </c:val>
        </c:ser>
        <c:ser>
          <c:idx val="2"/>
          <c:order val="2"/>
          <c:tx>
            <c:strRef>
              <c:f>app_spendings!I30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app_spendings!J4:J16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app_spendings!N30:N42</c:f>
              <c:numCache>
                <c:formatCode>General</c:formatCode>
                <c:ptCount val="13"/>
                <c:pt idx="0">
                  <c:v>0.1590909090909091</c:v>
                </c:pt>
                <c:pt idx="1">
                  <c:v>0.1854838709677419</c:v>
                </c:pt>
                <c:pt idx="2">
                  <c:v>0.1818181818181818</c:v>
                </c:pt>
                <c:pt idx="3">
                  <c:v>0.15</c:v>
                </c:pt>
                <c:pt idx="4">
                  <c:v>0.1097256857855362</c:v>
                </c:pt>
                <c:pt idx="5">
                  <c:v>0.1275510204081633</c:v>
                </c:pt>
                <c:pt idx="6">
                  <c:v>0.1105769230769231</c:v>
                </c:pt>
                <c:pt idx="7">
                  <c:v>0.1384615384615385</c:v>
                </c:pt>
                <c:pt idx="8">
                  <c:v>0.1200923787528868</c:v>
                </c:pt>
                <c:pt idx="9">
                  <c:v>0.1098398169336384</c:v>
                </c:pt>
                <c:pt idx="10">
                  <c:v>0.0948905109489051</c:v>
                </c:pt>
                <c:pt idx="11">
                  <c:v>0.1203007518796992</c:v>
                </c:pt>
                <c:pt idx="12">
                  <c:v>0.09389671361502347</c:v>
                </c:pt>
              </c:numCache>
            </c:numRef>
          </c:val>
        </c:ser>
        <c:ser>
          <c:idx val="3"/>
          <c:order val="3"/>
          <c:tx>
            <c:strRef>
              <c:f>app_spendings!I43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app_spendings!J4:J16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app_spendings!N43:N55</c:f>
              <c:numCache>
                <c:formatCode>General</c:formatCode>
                <c:ptCount val="13"/>
                <c:pt idx="0">
                  <c:v>0.1736263736263736</c:v>
                </c:pt>
                <c:pt idx="1">
                  <c:v>0.1479028697571744</c:v>
                </c:pt>
                <c:pt idx="2">
                  <c:v>0.1459276018099548</c:v>
                </c:pt>
                <c:pt idx="3">
                  <c:v>0.1446188340807175</c:v>
                </c:pt>
                <c:pt idx="4">
                  <c:v>0.1254396248534584</c:v>
                </c:pt>
                <c:pt idx="5">
                  <c:v>0.1226927252985885</c:v>
                </c:pt>
                <c:pt idx="6">
                  <c:v>0.1011111111111111</c:v>
                </c:pt>
                <c:pt idx="7">
                  <c:v>0.08990011098779134</c:v>
                </c:pt>
                <c:pt idx="8">
                  <c:v>0.07773109243697479</c:v>
                </c:pt>
                <c:pt idx="9">
                  <c:v>0.07982261640798226</c:v>
                </c:pt>
                <c:pt idx="10">
                  <c:v>0.06938325991189427</c:v>
                </c:pt>
                <c:pt idx="11">
                  <c:v>0.07227615965480043</c:v>
                </c:pt>
                <c:pt idx="12">
                  <c:v>0.08413205537806177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tle>
          <c:tx>
            <c:strRef>
              <c:f>app_spendings!J3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app_spendings!I4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app_spendings!J4:J16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app_spendings!O4:O16</c:f>
              <c:numCache>
                <c:formatCode>General</c:formatCode>
                <c:ptCount val="13"/>
                <c:pt idx="0">
                  <c:v>0.05096660808435852</c:v>
                </c:pt>
                <c:pt idx="1">
                  <c:v>0.04645622394282311</c:v>
                </c:pt>
                <c:pt idx="2">
                  <c:v>0.04208065458796026</c:v>
                </c:pt>
                <c:pt idx="3">
                  <c:v>0.04013961605584642</c:v>
                </c:pt>
                <c:pt idx="4">
                  <c:v>0.03889216263995286</c:v>
                </c:pt>
                <c:pt idx="5">
                  <c:v>0.04245283018867924</c:v>
                </c:pt>
                <c:pt idx="6">
                  <c:v>0.0335454019664546</c:v>
                </c:pt>
                <c:pt idx="7">
                  <c:v>0.04717530576587071</c:v>
                </c:pt>
                <c:pt idx="8">
                  <c:v>0.03722504230118443</c:v>
                </c:pt>
                <c:pt idx="9">
                  <c:v>0.03823870220162225</c:v>
                </c:pt>
                <c:pt idx="10">
                  <c:v>0.03907637655417407</c:v>
                </c:pt>
                <c:pt idx="11">
                  <c:v>0.04092219020172911</c:v>
                </c:pt>
                <c:pt idx="12">
                  <c:v>0.03033772180881511</c:v>
                </c:pt>
              </c:numCache>
            </c:numRef>
          </c:val>
        </c:ser>
        <c:ser>
          <c:idx val="1"/>
          <c:order val="1"/>
          <c:tx>
            <c:strRef>
              <c:f>app_spendings!I17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app_spendings!J4:J16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app_spendings!O17:O29</c:f>
              <c:numCache>
                <c:formatCode>General</c:formatCode>
                <c:ptCount val="13"/>
                <c:pt idx="0">
                  <c:v>0.1839484475688342</c:v>
                </c:pt>
                <c:pt idx="1">
                  <c:v>0.1923764145324598</c:v>
                </c:pt>
                <c:pt idx="2">
                  <c:v>0.1969608416130918</c:v>
                </c:pt>
                <c:pt idx="3">
                  <c:v>0.1849912739965096</c:v>
                </c:pt>
                <c:pt idx="4">
                  <c:v>0.2221567472009428</c:v>
                </c:pt>
                <c:pt idx="5">
                  <c:v>0.183372641509434</c:v>
                </c:pt>
                <c:pt idx="6">
                  <c:v>0.205320994794679</c:v>
                </c:pt>
                <c:pt idx="7">
                  <c:v>0.2009318578916715</c:v>
                </c:pt>
                <c:pt idx="8">
                  <c:v>0.1816130851663847</c:v>
                </c:pt>
                <c:pt idx="9">
                  <c:v>0.1859791425260718</c:v>
                </c:pt>
                <c:pt idx="10">
                  <c:v>0.1799881586737715</c:v>
                </c:pt>
                <c:pt idx="11">
                  <c:v>0.1948126801152738</c:v>
                </c:pt>
                <c:pt idx="12">
                  <c:v>0.1883228391528334</c:v>
                </c:pt>
              </c:numCache>
            </c:numRef>
          </c:val>
        </c:ser>
        <c:ser>
          <c:idx val="2"/>
          <c:order val="2"/>
          <c:tx>
            <c:strRef>
              <c:f>app_spendings!I30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app_spendings!J4:J16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app_spendings!O30:O42</c:f>
              <c:numCache>
                <c:formatCode>General</c:formatCode>
                <c:ptCount val="13"/>
                <c:pt idx="0">
                  <c:v>0.2319859402460457</c:v>
                </c:pt>
                <c:pt idx="1">
                  <c:v>0.2215604526503871</c:v>
                </c:pt>
                <c:pt idx="2">
                  <c:v>0.2443015780245471</c:v>
                </c:pt>
                <c:pt idx="3">
                  <c:v>0.2559627690517743</c:v>
                </c:pt>
                <c:pt idx="4">
                  <c:v>0.2362993517972893</c:v>
                </c:pt>
                <c:pt idx="5">
                  <c:v>0.2311320754716981</c:v>
                </c:pt>
                <c:pt idx="6">
                  <c:v>0.2406015037593985</c:v>
                </c:pt>
                <c:pt idx="7">
                  <c:v>0.227140361094933</c:v>
                </c:pt>
                <c:pt idx="8">
                  <c:v>0.2442188381274676</c:v>
                </c:pt>
                <c:pt idx="9">
                  <c:v>0.2531865585168018</c:v>
                </c:pt>
                <c:pt idx="10">
                  <c:v>0.2433392539964476</c:v>
                </c:pt>
                <c:pt idx="11">
                  <c:v>0.229971181556196</c:v>
                </c:pt>
                <c:pt idx="12">
                  <c:v>0.2438465941614196</c:v>
                </c:pt>
              </c:numCache>
            </c:numRef>
          </c:val>
        </c:ser>
        <c:ser>
          <c:idx val="3"/>
          <c:order val="3"/>
          <c:tx>
            <c:strRef>
              <c:f>app_spendings!I43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app_spendings!J4:J16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app_spendings!O43:O55</c:f>
              <c:numCache>
                <c:formatCode>General</c:formatCode>
                <c:ptCount val="13"/>
                <c:pt idx="0">
                  <c:v>0.5330990041007616</c:v>
                </c:pt>
                <c:pt idx="1">
                  <c:v>0.5396069088743299</c:v>
                </c:pt>
                <c:pt idx="2">
                  <c:v>0.5166569257744009</c:v>
                </c:pt>
                <c:pt idx="3">
                  <c:v>0.5189063408958697</c:v>
                </c:pt>
                <c:pt idx="4">
                  <c:v>0.502651738361815</c:v>
                </c:pt>
                <c:pt idx="5">
                  <c:v>0.5430424528301887</c:v>
                </c:pt>
                <c:pt idx="6">
                  <c:v>0.5205320994794679</c:v>
                </c:pt>
                <c:pt idx="7">
                  <c:v>0.5247524752475248</c:v>
                </c:pt>
                <c:pt idx="8">
                  <c:v>0.5369430344049634</c:v>
                </c:pt>
                <c:pt idx="9">
                  <c:v>0.522595596755504</c:v>
                </c:pt>
                <c:pt idx="10">
                  <c:v>0.5375962107756068</c:v>
                </c:pt>
                <c:pt idx="11">
                  <c:v>0.5342939481268012</c:v>
                </c:pt>
                <c:pt idx="12">
                  <c:v>0.5374928448769318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tle>
          <c:tx>
            <c:strRef>
              <c:f>app_spendings!J3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act_cc!N4:N16</c:f>
              <c:numCache>
                <c:formatCode>General</c:formatCode>
                <c:ptCount val="13"/>
                <c:pt idx="0">
                  <c:v>0.5689655172413793</c:v>
                </c:pt>
                <c:pt idx="1">
                  <c:v>0.543859649122807</c:v>
                </c:pt>
                <c:pt idx="2">
                  <c:v>0.5573770491803278</c:v>
                </c:pt>
                <c:pt idx="3">
                  <c:v>0.5185185185185185</c:v>
                </c:pt>
                <c:pt idx="4">
                  <c:v>0.4262295081967213</c:v>
                </c:pt>
                <c:pt idx="5">
                  <c:v>0.6052631578947368</c:v>
                </c:pt>
                <c:pt idx="6">
                  <c:v>0.2641509433962264</c:v>
                </c:pt>
                <c:pt idx="7">
                  <c:v>0.5227272727272727</c:v>
                </c:pt>
                <c:pt idx="8">
                  <c:v>0.3214285714285715</c:v>
                </c:pt>
                <c:pt idx="9">
                  <c:v>0.3934426229508197</c:v>
                </c:pt>
                <c:pt idx="10">
                  <c:v>0.392156862745098</c:v>
                </c:pt>
                <c:pt idx="11">
                  <c:v>0.4</c:v>
                </c:pt>
                <c:pt idx="12">
                  <c:v>0.32</c:v>
                </c:pt>
              </c:numCache>
            </c:numRef>
          </c:val>
        </c:ser>
        <c:ser>
          <c:idx val="1"/>
          <c:order val="1"/>
          <c:tx>
            <c:strRef>
              <c:f>act_cc!I17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act_cc!N17:N29</c:f>
              <c:numCache>
                <c:formatCode>General</c:formatCode>
                <c:ptCount val="13"/>
                <c:pt idx="0">
                  <c:v>0.2911392405063291</c:v>
                </c:pt>
                <c:pt idx="1">
                  <c:v>0.2774566473988439</c:v>
                </c:pt>
                <c:pt idx="2">
                  <c:v>0.2481203007518797</c:v>
                </c:pt>
                <c:pt idx="3">
                  <c:v>0.1964285714285714</c:v>
                </c:pt>
                <c:pt idx="4">
                  <c:v>0.1707317073170732</c:v>
                </c:pt>
                <c:pt idx="5">
                  <c:v>0.2040816326530612</c:v>
                </c:pt>
                <c:pt idx="6">
                  <c:v>0.2243589743589744</c:v>
                </c:pt>
                <c:pt idx="7">
                  <c:v>0.1490683229813665</c:v>
                </c:pt>
                <c:pt idx="8">
                  <c:v>0.1385542168674699</c:v>
                </c:pt>
                <c:pt idx="9">
                  <c:v>0.1019108280254777</c:v>
                </c:pt>
                <c:pt idx="10">
                  <c:v>0.1320754716981132</c:v>
                </c:pt>
                <c:pt idx="11">
                  <c:v>0.2262773722627737</c:v>
                </c:pt>
                <c:pt idx="12">
                  <c:v>0.1357142857142857</c:v>
                </c:pt>
              </c:numCache>
            </c:numRef>
          </c:val>
        </c:ser>
        <c:ser>
          <c:idx val="2"/>
          <c:order val="2"/>
          <c:tx>
            <c:strRef>
              <c:f>act_cc!I30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act_cc!N30:N42</c:f>
              <c:numCache>
                <c:formatCode>General</c:formatCode>
                <c:ptCount val="13"/>
                <c:pt idx="0">
                  <c:v>0.1963608794541319</c:v>
                </c:pt>
                <c:pt idx="1">
                  <c:v>0.1727343144848954</c:v>
                </c:pt>
                <c:pt idx="2">
                  <c:v>0.1696296296296296</c:v>
                </c:pt>
                <c:pt idx="3">
                  <c:v>0.1488888888888889</c:v>
                </c:pt>
                <c:pt idx="4">
                  <c:v>0.1357088703563306</c:v>
                </c:pt>
                <c:pt idx="5">
                  <c:v>0.1300813008130081</c:v>
                </c:pt>
                <c:pt idx="6">
                  <c:v>0.1079295154185022</c:v>
                </c:pt>
                <c:pt idx="7">
                  <c:v>0.1188191881918819</c:v>
                </c:pt>
                <c:pt idx="8">
                  <c:v>0.1012116892373485</c:v>
                </c:pt>
                <c:pt idx="9">
                  <c:v>0.09331373989713446</c:v>
                </c:pt>
                <c:pt idx="10">
                  <c:v>0.08395245170876671</c:v>
                </c:pt>
                <c:pt idx="11">
                  <c:v>0.08667621776504297</c:v>
                </c:pt>
                <c:pt idx="12">
                  <c:v>0.1001440922190202</c:v>
                </c:pt>
              </c:numCache>
            </c:numRef>
          </c:val>
        </c:ser>
        <c:ser>
          <c:idx val="3"/>
          <c:order val="3"/>
          <c:tx>
            <c:strRef>
              <c:f>act_cc!I43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act_cc!N43:N55</c:f>
              <c:numCache>
                <c:formatCode>General</c:formatCode>
                <c:ptCount val="13"/>
                <c:pt idx="0">
                  <c:v>0.08139534883720931</c:v>
                </c:pt>
                <c:pt idx="1">
                  <c:v>0.08860759493670886</c:v>
                </c:pt>
                <c:pt idx="2">
                  <c:v>0.07784431137724551</c:v>
                </c:pt>
                <c:pt idx="3">
                  <c:v>0.09523809523809523</c:v>
                </c:pt>
                <c:pt idx="4">
                  <c:v>0.08496732026143791</c:v>
                </c:pt>
                <c:pt idx="5">
                  <c:v>0.0949367088607595</c:v>
                </c:pt>
                <c:pt idx="6">
                  <c:v>0.1075949367088608</c:v>
                </c:pt>
                <c:pt idx="7">
                  <c:v>0.07006369426751592</c:v>
                </c:pt>
                <c:pt idx="8">
                  <c:v>0.0472972972972973</c:v>
                </c:pt>
                <c:pt idx="9">
                  <c:v>0.04081632653061224</c:v>
                </c:pt>
                <c:pt idx="10">
                  <c:v>0.09022556390977443</c:v>
                </c:pt>
                <c:pt idx="11">
                  <c:v>0.05921052631578947</c:v>
                </c:pt>
                <c:pt idx="12">
                  <c:v>0.08284023668639054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tle>
          <c:tx>
            <c:strRef>
              <c:f>act_cc!J3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act_loaninc!I4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act_loaninc!J4:J16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act_loaninc!O4:O16</c:f>
              <c:numCache>
                <c:formatCode>General</c:formatCode>
                <c:ptCount val="13"/>
                <c:pt idx="0">
                  <c:v>0.04100761570005858</c:v>
                </c:pt>
                <c:pt idx="1">
                  <c:v>0.04466944609886837</c:v>
                </c:pt>
                <c:pt idx="2">
                  <c:v>0.03740502630040912</c:v>
                </c:pt>
                <c:pt idx="3">
                  <c:v>0.03664921465968586</c:v>
                </c:pt>
                <c:pt idx="4">
                  <c:v>0.04537418974661167</c:v>
                </c:pt>
                <c:pt idx="5">
                  <c:v>0.03242924528301887</c:v>
                </c:pt>
                <c:pt idx="6">
                  <c:v>0.03875072296124928</c:v>
                </c:pt>
                <c:pt idx="7">
                  <c:v>0.0401863715783343</c:v>
                </c:pt>
                <c:pt idx="8">
                  <c:v>0.04117315284827975</c:v>
                </c:pt>
                <c:pt idx="9">
                  <c:v>0.04055619930475087</c:v>
                </c:pt>
                <c:pt idx="10">
                  <c:v>0.03966844286560095</c:v>
                </c:pt>
                <c:pt idx="11">
                  <c:v>0.03573487031700288</c:v>
                </c:pt>
                <c:pt idx="12">
                  <c:v>0.0383514596451059</c:v>
                </c:pt>
              </c:numCache>
            </c:numRef>
          </c:val>
        </c:ser>
        <c:ser>
          <c:idx val="1"/>
          <c:order val="1"/>
          <c:tx>
            <c:strRef>
              <c:f>act_loaninc!I17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act_loaninc!J4:J16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act_loaninc!O17:O29</c:f>
              <c:numCache>
                <c:formatCode>General</c:formatCode>
                <c:ptCount val="13"/>
                <c:pt idx="0">
                  <c:v>0.1575864089045108</c:v>
                </c:pt>
                <c:pt idx="1">
                  <c:v>0.1917808219178082</c:v>
                </c:pt>
                <c:pt idx="2">
                  <c:v>0.1841028638223261</c:v>
                </c:pt>
                <c:pt idx="3">
                  <c:v>0.1908086096567772</c:v>
                </c:pt>
                <c:pt idx="4">
                  <c:v>0.206246317030053</c:v>
                </c:pt>
                <c:pt idx="5">
                  <c:v>0.1851415094339623</c:v>
                </c:pt>
                <c:pt idx="6">
                  <c:v>0.1688837478311163</c:v>
                </c:pt>
                <c:pt idx="7">
                  <c:v>0.1485148514851485</c:v>
                </c:pt>
                <c:pt idx="8">
                  <c:v>0.1900733220530175</c:v>
                </c:pt>
                <c:pt idx="9">
                  <c:v>0.1842410196987254</c:v>
                </c:pt>
                <c:pt idx="10">
                  <c:v>0.1687388987566607</c:v>
                </c:pt>
                <c:pt idx="11">
                  <c:v>0.1619596541786744</c:v>
                </c:pt>
                <c:pt idx="12">
                  <c:v>0.157412707498569</c:v>
                </c:pt>
              </c:numCache>
            </c:numRef>
          </c:val>
        </c:ser>
        <c:ser>
          <c:idx val="2"/>
          <c:order val="2"/>
          <c:tx>
            <c:strRef>
              <c:f>act_loaninc!I30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act_loaninc!J4:J16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act_loaninc!O30:O42</c:f>
              <c:numCache>
                <c:formatCode>General</c:formatCode>
                <c:ptCount val="13"/>
                <c:pt idx="0">
                  <c:v>0.2489748096074985</c:v>
                </c:pt>
                <c:pt idx="1">
                  <c:v>0.2578916021441334</c:v>
                </c:pt>
                <c:pt idx="2">
                  <c:v>0.2606662770309761</c:v>
                </c:pt>
                <c:pt idx="3">
                  <c:v>0.2617801047120419</c:v>
                </c:pt>
                <c:pt idx="4">
                  <c:v>0.2639952857984679</c:v>
                </c:pt>
                <c:pt idx="5">
                  <c:v>0.2718160377358491</c:v>
                </c:pt>
                <c:pt idx="6">
                  <c:v>0.2741469057258531</c:v>
                </c:pt>
                <c:pt idx="7">
                  <c:v>0.2748980780430984</c:v>
                </c:pt>
                <c:pt idx="8">
                  <c:v>0.2673434856175973</c:v>
                </c:pt>
                <c:pt idx="9">
                  <c:v>0.2699884125144844</c:v>
                </c:pt>
                <c:pt idx="10">
                  <c:v>0.2687981053878034</c:v>
                </c:pt>
                <c:pt idx="11">
                  <c:v>0.2760806916426513</c:v>
                </c:pt>
                <c:pt idx="12">
                  <c:v>0.2558672009158557</c:v>
                </c:pt>
              </c:numCache>
            </c:numRef>
          </c:val>
        </c:ser>
        <c:ser>
          <c:idx val="3"/>
          <c:order val="3"/>
          <c:tx>
            <c:strRef>
              <c:f>act_loaninc!I43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act_loaninc!J4:J16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act_loaninc!O43:O55</c:f>
              <c:numCache>
                <c:formatCode>General</c:formatCode>
                <c:ptCount val="13"/>
                <c:pt idx="0">
                  <c:v>0.5524311657879321</c:v>
                </c:pt>
                <c:pt idx="1">
                  <c:v>0.50565812983919</c:v>
                </c:pt>
                <c:pt idx="2">
                  <c:v>0.5178258328462887</c:v>
                </c:pt>
                <c:pt idx="3">
                  <c:v>0.5107620709714951</c:v>
                </c:pt>
                <c:pt idx="4">
                  <c:v>0.4843842074248674</c:v>
                </c:pt>
                <c:pt idx="5">
                  <c:v>0.5106132075471698</c:v>
                </c:pt>
                <c:pt idx="6">
                  <c:v>0.5182186234817814</c:v>
                </c:pt>
                <c:pt idx="7">
                  <c:v>0.5364006988934188</c:v>
                </c:pt>
                <c:pt idx="8">
                  <c:v>0.5014100394811055</c:v>
                </c:pt>
                <c:pt idx="9">
                  <c:v>0.5052143684820394</c:v>
                </c:pt>
                <c:pt idx="10">
                  <c:v>0.5227945529899348</c:v>
                </c:pt>
                <c:pt idx="11">
                  <c:v>0.5262247838616715</c:v>
                </c:pt>
                <c:pt idx="12">
                  <c:v>0.5483686319404694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strRef>
              <c:f>act_loaninc!J3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act_cc!O4:O16</c:f>
              <c:numCache>
                <c:formatCode>General</c:formatCode>
                <c:ptCount val="13"/>
                <c:pt idx="0">
                  <c:v>0.03397773872290568</c:v>
                </c:pt>
                <c:pt idx="1">
                  <c:v>0.03394877903513997</c:v>
                </c:pt>
                <c:pt idx="2">
                  <c:v>0.03565166569257744</c:v>
                </c:pt>
                <c:pt idx="3">
                  <c:v>0.03141361256544502</c:v>
                </c:pt>
                <c:pt idx="4">
                  <c:v>0.03594578668238067</c:v>
                </c:pt>
                <c:pt idx="5">
                  <c:v>0.02240566037735849</c:v>
                </c:pt>
                <c:pt idx="6">
                  <c:v>0.03065355696934644</c:v>
                </c:pt>
                <c:pt idx="7">
                  <c:v>0.0256260920209668</c:v>
                </c:pt>
                <c:pt idx="8">
                  <c:v>0.03158488437676255</c:v>
                </c:pt>
                <c:pt idx="9">
                  <c:v>0.03534183082271147</c:v>
                </c:pt>
                <c:pt idx="10">
                  <c:v>0.03019538188277087</c:v>
                </c:pt>
                <c:pt idx="11">
                  <c:v>0.02881844380403458</c:v>
                </c:pt>
                <c:pt idx="12">
                  <c:v>0.02862049227246709</c:v>
                </c:pt>
              </c:numCache>
            </c:numRef>
          </c:val>
        </c:ser>
        <c:ser>
          <c:idx val="1"/>
          <c:order val="1"/>
          <c:tx>
            <c:strRef>
              <c:f>act_cc!I17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act_cc!O17:O29</c:f>
              <c:numCache>
                <c:formatCode>General</c:formatCode>
                <c:ptCount val="13"/>
                <c:pt idx="0">
                  <c:v>0.09256004686584651</c:v>
                </c:pt>
                <c:pt idx="1">
                  <c:v>0.103037522334723</c:v>
                </c:pt>
                <c:pt idx="2">
                  <c:v>0.0777323202805377</c:v>
                </c:pt>
                <c:pt idx="3">
                  <c:v>0.09773123909249563</c:v>
                </c:pt>
                <c:pt idx="4">
                  <c:v>0.09664113140836771</c:v>
                </c:pt>
                <c:pt idx="5">
                  <c:v>0.08667452830188679</c:v>
                </c:pt>
                <c:pt idx="6">
                  <c:v>0.09022556390977443</c:v>
                </c:pt>
                <c:pt idx="7">
                  <c:v>0.0937682003494467</c:v>
                </c:pt>
                <c:pt idx="8">
                  <c:v>0.09362662154540327</c:v>
                </c:pt>
                <c:pt idx="9">
                  <c:v>0.09096176129779837</c:v>
                </c:pt>
                <c:pt idx="10">
                  <c:v>0.0941385435168739</c:v>
                </c:pt>
                <c:pt idx="11">
                  <c:v>0.07896253602305475</c:v>
                </c:pt>
                <c:pt idx="12">
                  <c:v>0.08013737836290784</c:v>
                </c:pt>
              </c:numCache>
            </c:numRef>
          </c:val>
        </c:ser>
        <c:ser>
          <c:idx val="2"/>
          <c:order val="2"/>
          <c:tx>
            <c:strRef>
              <c:f>act_cc!I30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act_cc!O30:O42</c:f>
              <c:numCache>
                <c:formatCode>General</c:formatCode>
                <c:ptCount val="13"/>
                <c:pt idx="0">
                  <c:v>0.7727006444053895</c:v>
                </c:pt>
                <c:pt idx="1">
                  <c:v>0.7689100655151876</c:v>
                </c:pt>
                <c:pt idx="2">
                  <c:v>0.7890122735242548</c:v>
                </c:pt>
                <c:pt idx="3">
                  <c:v>0.7853403141361257</c:v>
                </c:pt>
                <c:pt idx="4">
                  <c:v>0.7772539776075427</c:v>
                </c:pt>
                <c:pt idx="5">
                  <c:v>0.7977594339622641</c:v>
                </c:pt>
                <c:pt idx="6">
                  <c:v>0.7877385772122614</c:v>
                </c:pt>
                <c:pt idx="7">
                  <c:v>0.7891671520093185</c:v>
                </c:pt>
                <c:pt idx="8">
                  <c:v>0.7913141567963903</c:v>
                </c:pt>
                <c:pt idx="9">
                  <c:v>0.7885283893395133</c:v>
                </c:pt>
                <c:pt idx="10">
                  <c:v>0.7969212551805802</c:v>
                </c:pt>
                <c:pt idx="11">
                  <c:v>0.8046109510086455</c:v>
                </c:pt>
                <c:pt idx="12">
                  <c:v>0.7945048654836864</c:v>
                </c:pt>
              </c:numCache>
            </c:numRef>
          </c:val>
        </c:ser>
        <c:ser>
          <c:idx val="3"/>
          <c:order val="3"/>
          <c:tx>
            <c:strRef>
              <c:f>act_cc!I43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act_cc!O43:O55</c:f>
              <c:numCache>
                <c:formatCode>General</c:formatCode>
                <c:ptCount val="13"/>
                <c:pt idx="0">
                  <c:v>0.1007615700058582</c:v>
                </c:pt>
                <c:pt idx="1">
                  <c:v>0.09410363311494938</c:v>
                </c:pt>
                <c:pt idx="2">
                  <c:v>0.09760374050263004</c:v>
                </c:pt>
                <c:pt idx="3">
                  <c:v>0.08551483420593368</c:v>
                </c:pt>
                <c:pt idx="4">
                  <c:v>0.0901591043017089</c:v>
                </c:pt>
                <c:pt idx="5">
                  <c:v>0.09316037735849056</c:v>
                </c:pt>
                <c:pt idx="6">
                  <c:v>0.09138230190861769</c:v>
                </c:pt>
                <c:pt idx="7">
                  <c:v>0.09143855562026791</c:v>
                </c:pt>
                <c:pt idx="8">
                  <c:v>0.08347433728144388</c:v>
                </c:pt>
                <c:pt idx="9">
                  <c:v>0.08516801853997683</c:v>
                </c:pt>
                <c:pt idx="10">
                  <c:v>0.07874481941977501</c:v>
                </c:pt>
                <c:pt idx="11">
                  <c:v>0.08760806916426513</c:v>
                </c:pt>
                <c:pt idx="12">
                  <c:v>0.09673726388093876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tle>
          <c:tx>
            <c:strRef>
              <c:f>act_cc!J3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act_cus_active!I4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act_cus_active!J4:J16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act_cus_active!N4:N16</c:f>
              <c:numCache>
                <c:formatCode>General</c:formatCode>
                <c:ptCount val="13"/>
                <c:pt idx="0">
                  <c:v>0.3565573770491803</c:v>
                </c:pt>
                <c:pt idx="1">
                  <c:v>0.3195266272189349</c:v>
                </c:pt>
                <c:pt idx="2">
                  <c:v>0.3832335329341318</c:v>
                </c:pt>
                <c:pt idx="3">
                  <c:v>0.3764705882352941</c:v>
                </c:pt>
                <c:pt idx="4">
                  <c:v>0.3441558441558442</c:v>
                </c:pt>
                <c:pt idx="5">
                  <c:v>0.3083333333333333</c:v>
                </c:pt>
                <c:pt idx="6">
                  <c:v>0.3623188405797101</c:v>
                </c:pt>
                <c:pt idx="7">
                  <c:v>0.3602941176470588</c:v>
                </c:pt>
                <c:pt idx="8">
                  <c:v>0.3652173913043478</c:v>
                </c:pt>
                <c:pt idx="9">
                  <c:v>0.3478260869565217</c:v>
                </c:pt>
                <c:pt idx="10">
                  <c:v>0.4019607843137255</c:v>
                </c:pt>
                <c:pt idx="11">
                  <c:v>0.411214953271028</c:v>
                </c:pt>
                <c:pt idx="12">
                  <c:v>0.4395604395604396</c:v>
                </c:pt>
              </c:numCache>
            </c:numRef>
          </c:val>
        </c:ser>
        <c:ser>
          <c:idx val="1"/>
          <c:order val="1"/>
          <c:tx>
            <c:strRef>
              <c:f>act_cus_active!I17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act_cus_active!J4:J16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act_cus_active!N17:N29</c:f>
              <c:numCache>
                <c:formatCode>General</c:formatCode>
                <c:ptCount val="13"/>
                <c:pt idx="0">
                  <c:v>0.1811346548188653</c:v>
                </c:pt>
                <c:pt idx="1">
                  <c:v>0.1735099337748344</c:v>
                </c:pt>
                <c:pt idx="2">
                  <c:v>0.1586787564766839</c:v>
                </c:pt>
                <c:pt idx="3">
                  <c:v>0.1368624919302776</c:v>
                </c:pt>
                <c:pt idx="4">
                  <c:v>0.1250810110174984</c:v>
                </c:pt>
                <c:pt idx="5">
                  <c:v>0.1313451776649746</c:v>
                </c:pt>
                <c:pt idx="6">
                  <c:v>0.1024512884978001</c:v>
                </c:pt>
                <c:pt idx="7">
                  <c:v>0.1075268817204301</c:v>
                </c:pt>
                <c:pt idx="8">
                  <c:v>0.08926417370325694</c:v>
                </c:pt>
                <c:pt idx="9">
                  <c:v>0.08255741775294848</c:v>
                </c:pt>
                <c:pt idx="10">
                  <c:v>0.07876496534341525</c:v>
                </c:pt>
                <c:pt idx="11">
                  <c:v>0.08415233415233415</c:v>
                </c:pt>
                <c:pt idx="12">
                  <c:v>0.0893719806763285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tle>
          <c:tx>
            <c:strRef>
              <c:f>act_cus_active!J3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act_cus_active!I4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act_cus_active!J4:J16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act_cus_active!O4:O16</c:f>
              <c:numCache>
                <c:formatCode>General</c:formatCode>
                <c:ptCount val="13"/>
                <c:pt idx="0">
                  <c:v>0.1429408318687756</c:v>
                </c:pt>
                <c:pt idx="1">
                  <c:v>0.1006551518761167</c:v>
                </c:pt>
                <c:pt idx="2">
                  <c:v>0.09760374050263004</c:v>
                </c:pt>
                <c:pt idx="3">
                  <c:v>0.09889470622454916</c:v>
                </c:pt>
                <c:pt idx="4">
                  <c:v>0.09074837949322334</c:v>
                </c:pt>
                <c:pt idx="5">
                  <c:v>0.07075471698113207</c:v>
                </c:pt>
                <c:pt idx="6">
                  <c:v>0.07981492192018508</c:v>
                </c:pt>
                <c:pt idx="7">
                  <c:v>0.07920792079207921</c:v>
                </c:pt>
                <c:pt idx="8">
                  <c:v>0.06486181613085167</c:v>
                </c:pt>
                <c:pt idx="9">
                  <c:v>0.06662804171494785</c:v>
                </c:pt>
                <c:pt idx="10">
                  <c:v>0.06039076376554174</c:v>
                </c:pt>
                <c:pt idx="11">
                  <c:v>0.06167146974063401</c:v>
                </c:pt>
                <c:pt idx="12">
                  <c:v>0.0520892959358901</c:v>
                </c:pt>
              </c:numCache>
            </c:numRef>
          </c:val>
        </c:ser>
        <c:ser>
          <c:idx val="1"/>
          <c:order val="1"/>
          <c:tx>
            <c:strRef>
              <c:f>act_cus_active!I17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act_cus_active!J4:J16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act_cus_active!O17:O29</c:f>
              <c:numCache>
                <c:formatCode>General</c:formatCode>
                <c:ptCount val="13"/>
                <c:pt idx="0">
                  <c:v>0.8570591681312244</c:v>
                </c:pt>
                <c:pt idx="1">
                  <c:v>0.8993448481238833</c:v>
                </c:pt>
                <c:pt idx="2">
                  <c:v>0.90239625949737</c:v>
                </c:pt>
                <c:pt idx="3">
                  <c:v>0.9011052937754508</c:v>
                </c:pt>
                <c:pt idx="4">
                  <c:v>0.9092516205067767</c:v>
                </c:pt>
                <c:pt idx="5">
                  <c:v>0.9292452830188679</c:v>
                </c:pt>
                <c:pt idx="6">
                  <c:v>0.9201850780798149</c:v>
                </c:pt>
                <c:pt idx="7">
                  <c:v>0.9207920792079208</c:v>
                </c:pt>
                <c:pt idx="8">
                  <c:v>0.9351381838691484</c:v>
                </c:pt>
                <c:pt idx="9">
                  <c:v>0.9333719582850522</c:v>
                </c:pt>
                <c:pt idx="10">
                  <c:v>0.9396092362344582</c:v>
                </c:pt>
                <c:pt idx="11">
                  <c:v>0.938328530259366</c:v>
                </c:pt>
                <c:pt idx="12">
                  <c:v>0.9479107040641099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tle>
          <c:tx>
            <c:strRef>
              <c:f>act_cus_active!J3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app_n_installments!I4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app_n_installments!J4:J16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app_n_installments!N4:N16</c:f>
              <c:numCache>
                <c:formatCode>General</c:formatCode>
                <c:ptCount val="13"/>
                <c:pt idx="0">
                  <c:v>0.3385093167701863</c:v>
                </c:pt>
                <c:pt idx="1">
                  <c:v>0.3067484662576687</c:v>
                </c:pt>
                <c:pt idx="2">
                  <c:v>0.3145695364238411</c:v>
                </c:pt>
                <c:pt idx="3">
                  <c:v>0.273015873015873</c:v>
                </c:pt>
                <c:pt idx="4">
                  <c:v>0.2266666666666667</c:v>
                </c:pt>
                <c:pt idx="5">
                  <c:v>0.2208201892744479</c:v>
                </c:pt>
                <c:pt idx="6">
                  <c:v>0.2101910828025478</c:v>
                </c:pt>
                <c:pt idx="7">
                  <c:v>0.2079207920792079</c:v>
                </c:pt>
                <c:pt idx="8">
                  <c:v>0.1598837209302326</c:v>
                </c:pt>
                <c:pt idx="9">
                  <c:v>0.1610942249240122</c:v>
                </c:pt>
                <c:pt idx="10">
                  <c:v>0.146875</c:v>
                </c:pt>
                <c:pt idx="11">
                  <c:v>0.1852941176470588</c:v>
                </c:pt>
                <c:pt idx="12">
                  <c:v>0.16875</c:v>
                </c:pt>
              </c:numCache>
            </c:numRef>
          </c:val>
        </c:ser>
        <c:ser>
          <c:idx val="1"/>
          <c:order val="1"/>
          <c:tx>
            <c:strRef>
              <c:f>app_n_installments!I17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app_n_installments!J4:J16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app_n_installments!N17:N29</c:f>
              <c:numCache>
                <c:formatCode>General</c:formatCode>
                <c:ptCount val="13"/>
                <c:pt idx="0">
                  <c:v>0.2</c:v>
                </c:pt>
                <c:pt idx="1">
                  <c:v>0.1985645933014354</c:v>
                </c:pt>
                <c:pt idx="2">
                  <c:v>0.1670428893905192</c:v>
                </c:pt>
                <c:pt idx="3">
                  <c:v>0.1454545454545454</c:v>
                </c:pt>
                <c:pt idx="4">
                  <c:v>0.1485355648535565</c:v>
                </c:pt>
                <c:pt idx="5">
                  <c:v>0.1448275862068966</c:v>
                </c:pt>
                <c:pt idx="6">
                  <c:v>0.1140776699029126</c:v>
                </c:pt>
                <c:pt idx="7">
                  <c:v>0.1364705882352941</c:v>
                </c:pt>
                <c:pt idx="8">
                  <c:v>0.1125</c:v>
                </c:pt>
                <c:pt idx="9">
                  <c:v>0.08796296296296297</c:v>
                </c:pt>
                <c:pt idx="10">
                  <c:v>0.08793969849246232</c:v>
                </c:pt>
                <c:pt idx="11">
                  <c:v>0.09045226130653267</c:v>
                </c:pt>
                <c:pt idx="12">
                  <c:v>0.1116504854368932</c:v>
                </c:pt>
              </c:numCache>
            </c:numRef>
          </c:val>
        </c:ser>
        <c:ser>
          <c:idx val="2"/>
          <c:order val="2"/>
          <c:tx>
            <c:strRef>
              <c:f>app_n_installments!I30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app_n_installments!J4:J16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app_n_installments!N30:N42</c:f>
              <c:numCache>
                <c:formatCode>General</c:formatCode>
                <c:ptCount val="13"/>
                <c:pt idx="0">
                  <c:v>0.1653061224489796</c:v>
                </c:pt>
                <c:pt idx="1">
                  <c:v>0.1422459893048128</c:v>
                </c:pt>
                <c:pt idx="2">
                  <c:v>0.1449275362318841</c:v>
                </c:pt>
                <c:pt idx="3">
                  <c:v>0.1307053941908714</c:v>
                </c:pt>
                <c:pt idx="4">
                  <c:v>0.1164309031556039</c:v>
                </c:pt>
                <c:pt idx="5">
                  <c:v>0.1175847457627119</c:v>
                </c:pt>
                <c:pt idx="6">
                  <c:v>0.09970089730807577</c:v>
                </c:pt>
                <c:pt idx="7">
                  <c:v>0.09908998988877654</c:v>
                </c:pt>
                <c:pt idx="8">
                  <c:v>0.08535300316122234</c:v>
                </c:pt>
                <c:pt idx="9">
                  <c:v>0.08497409326424871</c:v>
                </c:pt>
                <c:pt idx="10">
                  <c:v>0.08650875386199794</c:v>
                </c:pt>
                <c:pt idx="11">
                  <c:v>0.08224674022066199</c:v>
                </c:pt>
                <c:pt idx="12">
                  <c:v>0.08669950738916256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tle>
          <c:tx>
            <c:strRef>
              <c:f>app_n_installments!J3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app_n_installments!I4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app_n_installments!J4:J16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app_n_installments!O4:O16</c:f>
              <c:numCache>
                <c:formatCode>General</c:formatCode>
                <c:ptCount val="13"/>
                <c:pt idx="0">
                  <c:v>0.1886350322202695</c:v>
                </c:pt>
                <c:pt idx="1">
                  <c:v>0.1941631923764145</c:v>
                </c:pt>
                <c:pt idx="2">
                  <c:v>0.1765049678550555</c:v>
                </c:pt>
                <c:pt idx="3">
                  <c:v>0.1832460732984293</c:v>
                </c:pt>
                <c:pt idx="4">
                  <c:v>0.1767825574543312</c:v>
                </c:pt>
                <c:pt idx="5">
                  <c:v>0.1869103773584906</c:v>
                </c:pt>
                <c:pt idx="6">
                  <c:v>0.1816078658183921</c:v>
                </c:pt>
                <c:pt idx="7">
                  <c:v>0.1764705882352941</c:v>
                </c:pt>
                <c:pt idx="8">
                  <c:v>0.1940214326001128</c:v>
                </c:pt>
                <c:pt idx="9">
                  <c:v>0.1906141367323291</c:v>
                </c:pt>
                <c:pt idx="10">
                  <c:v>0.1894612196566015</c:v>
                </c:pt>
                <c:pt idx="11">
                  <c:v>0.1959654178674352</c:v>
                </c:pt>
                <c:pt idx="12">
                  <c:v>0.1831711505437894</c:v>
                </c:pt>
              </c:numCache>
            </c:numRef>
          </c:val>
        </c:ser>
        <c:ser>
          <c:idx val="1"/>
          <c:order val="1"/>
          <c:tx>
            <c:strRef>
              <c:f>app_n_installments!I17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app_n_installments!J4:J16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app_n_installments!O17:O29</c:f>
              <c:numCache>
                <c:formatCode>General</c:formatCode>
                <c:ptCount val="13"/>
                <c:pt idx="0">
                  <c:v>0.2372583479789104</c:v>
                </c:pt>
                <c:pt idx="1">
                  <c:v>0.2489577129243597</c:v>
                </c:pt>
                <c:pt idx="2">
                  <c:v>0.2589129164231443</c:v>
                </c:pt>
                <c:pt idx="3">
                  <c:v>0.2559627690517743</c:v>
                </c:pt>
                <c:pt idx="4">
                  <c:v>0.281673541543901</c:v>
                </c:pt>
                <c:pt idx="5">
                  <c:v>0.2564858490566038</c:v>
                </c:pt>
                <c:pt idx="6">
                  <c:v>0.238288027761712</c:v>
                </c:pt>
                <c:pt idx="7">
                  <c:v>0.2475247524752475</c:v>
                </c:pt>
                <c:pt idx="8">
                  <c:v>0.2707275803722504</c:v>
                </c:pt>
                <c:pt idx="9">
                  <c:v>0.2502896871378911</c:v>
                </c:pt>
                <c:pt idx="10">
                  <c:v>0.2356423919478982</c:v>
                </c:pt>
                <c:pt idx="11">
                  <c:v>0.2293948126801153</c:v>
                </c:pt>
                <c:pt idx="12">
                  <c:v>0.2358328563251288</c:v>
                </c:pt>
              </c:numCache>
            </c:numRef>
          </c:val>
        </c:ser>
        <c:ser>
          <c:idx val="2"/>
          <c:order val="2"/>
          <c:tx>
            <c:strRef>
              <c:f>app_n_installments!I30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app_n_installments!J4:J16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app_n_installments!O30:O42</c:f>
              <c:numCache>
                <c:formatCode>General</c:formatCode>
                <c:ptCount val="13"/>
                <c:pt idx="0">
                  <c:v>0.5741066198008201</c:v>
                </c:pt>
                <c:pt idx="1">
                  <c:v>0.5568790946992257</c:v>
                </c:pt>
                <c:pt idx="2">
                  <c:v>0.5645821157218002</c:v>
                </c:pt>
                <c:pt idx="3">
                  <c:v>0.5607911576497964</c:v>
                </c:pt>
                <c:pt idx="4">
                  <c:v>0.5415439010017679</c:v>
                </c:pt>
                <c:pt idx="5">
                  <c:v>0.5566037735849056</c:v>
                </c:pt>
                <c:pt idx="6">
                  <c:v>0.5801041064198958</c:v>
                </c:pt>
                <c:pt idx="7">
                  <c:v>0.5760046592894583</c:v>
                </c:pt>
                <c:pt idx="8">
                  <c:v>0.5352509870276367</c:v>
                </c:pt>
                <c:pt idx="9">
                  <c:v>0.5590961761297798</c:v>
                </c:pt>
                <c:pt idx="10">
                  <c:v>0.5748963883955003</c:v>
                </c:pt>
                <c:pt idx="11">
                  <c:v>0.5746397694524495</c:v>
                </c:pt>
                <c:pt idx="12">
                  <c:v>0.5809959931310819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tle>
          <c:tx>
            <c:strRef>
              <c:f>app_n_installments!J3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act6_n_good_days!I4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act6_n_good_days!J4:J16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act6_n_good_days!N4:N16</c:f>
              <c:numCache>
                <c:formatCode>General</c:formatCode>
                <c:ptCount val="13"/>
                <c:pt idx="0">
                  <c:v>0.35</c:v>
                </c:pt>
                <c:pt idx="1">
                  <c:v>0.39</c:v>
                </c:pt>
                <c:pt idx="2">
                  <c:v>0.3777777777777778</c:v>
                </c:pt>
                <c:pt idx="3">
                  <c:v>0.4222222222222222</c:v>
                </c:pt>
                <c:pt idx="4">
                  <c:v>0.4125</c:v>
                </c:pt>
                <c:pt idx="5">
                  <c:v>0.3666666666666666</c:v>
                </c:pt>
                <c:pt idx="6">
                  <c:v>0.4266666666666667</c:v>
                </c:pt>
                <c:pt idx="7">
                  <c:v>0.4102564102564102</c:v>
                </c:pt>
                <c:pt idx="8">
                  <c:v>0.4444444444444444</c:v>
                </c:pt>
                <c:pt idx="9">
                  <c:v>0.42</c:v>
                </c:pt>
                <c:pt idx="10">
                  <c:v>0.35</c:v>
                </c:pt>
                <c:pt idx="11">
                  <c:v>0.4166666666666667</c:v>
                </c:pt>
                <c:pt idx="12">
                  <c:v>0.4727272727272727</c:v>
                </c:pt>
              </c:numCache>
            </c:numRef>
          </c:val>
        </c:ser>
        <c:ser>
          <c:idx val="1"/>
          <c:order val="1"/>
          <c:tx>
            <c:strRef>
              <c:f>act6_n_good_days!I17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act6_n_good_days!J4:J16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act6_n_good_days!N17:N29</c:f>
              <c:numCache>
                <c:formatCode>General</c:formatCode>
                <c:ptCount val="13"/>
                <c:pt idx="0">
                  <c:v>0.39</c:v>
                </c:pt>
                <c:pt idx="1">
                  <c:v>0.208955223880597</c:v>
                </c:pt>
                <c:pt idx="2">
                  <c:v>0.352112676056338</c:v>
                </c:pt>
                <c:pt idx="3">
                  <c:v>0.296875</c:v>
                </c:pt>
                <c:pt idx="4">
                  <c:v>0.2666666666666667</c:v>
                </c:pt>
                <c:pt idx="5">
                  <c:v>0.2307692307692308</c:v>
                </c:pt>
                <c:pt idx="6">
                  <c:v>0.2666666666666667</c:v>
                </c:pt>
                <c:pt idx="7">
                  <c:v>0.163265306122449</c:v>
                </c:pt>
                <c:pt idx="8">
                  <c:v>0.1875</c:v>
                </c:pt>
                <c:pt idx="9">
                  <c:v>0.2456140350877193</c:v>
                </c:pt>
                <c:pt idx="10">
                  <c:v>0.4210526315789473</c:v>
                </c:pt>
                <c:pt idx="11">
                  <c:v>0.3157894736842105</c:v>
                </c:pt>
                <c:pt idx="12">
                  <c:v>0.3103448275862069</c:v>
                </c:pt>
              </c:numCache>
            </c:numRef>
          </c:val>
        </c:ser>
        <c:ser>
          <c:idx val="2"/>
          <c:order val="2"/>
          <c:tx>
            <c:strRef>
              <c:f>act6_n_good_days!I30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act6_n_good_days!J4:J16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act6_n_good_days!N30:N42</c:f>
              <c:numCache>
                <c:formatCode>General</c:formatCode>
                <c:ptCount val="13"/>
                <c:pt idx="0">
                  <c:v>0.2526315789473684</c:v>
                </c:pt>
                <c:pt idx="1">
                  <c:v>0.1756756756756757</c:v>
                </c:pt>
                <c:pt idx="2">
                  <c:v>0.2133333333333333</c:v>
                </c:pt>
                <c:pt idx="3">
                  <c:v>0.2028985507246377</c:v>
                </c:pt>
                <c:pt idx="4">
                  <c:v>0.1194029850746269</c:v>
                </c:pt>
                <c:pt idx="5">
                  <c:v>0.1578947368421053</c:v>
                </c:pt>
                <c:pt idx="6">
                  <c:v>0.1875</c:v>
                </c:pt>
                <c:pt idx="7">
                  <c:v>0.1818181818181818</c:v>
                </c:pt>
                <c:pt idx="8">
                  <c:v>0.1590909090909091</c:v>
                </c:pt>
                <c:pt idx="9">
                  <c:v>0.1372549019607843</c:v>
                </c:pt>
                <c:pt idx="10">
                  <c:v>0.1666666666666667</c:v>
                </c:pt>
                <c:pt idx="11">
                  <c:v>0.2631578947368421</c:v>
                </c:pt>
                <c:pt idx="12">
                  <c:v>0.1063829787234043</c:v>
                </c:pt>
              </c:numCache>
            </c:numRef>
          </c:val>
        </c:ser>
        <c:ser>
          <c:idx val="3"/>
          <c:order val="3"/>
          <c:tx>
            <c:strRef>
              <c:f>act6_n_good_days!I43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act6_n_good_days!J4:J16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act6_n_good_days!N43:N55</c:f>
              <c:numCache>
                <c:formatCode>General</c:formatCode>
                <c:ptCount val="13"/>
                <c:pt idx="0">
                  <c:v>0.1774425287356322</c:v>
                </c:pt>
                <c:pt idx="1">
                  <c:v>0.1738525730180807</c:v>
                </c:pt>
                <c:pt idx="2">
                  <c:v>0.1586440677966102</c:v>
                </c:pt>
                <c:pt idx="3">
                  <c:v>0.1370320855614973</c:v>
                </c:pt>
                <c:pt idx="4">
                  <c:v>0.1268456375838926</c:v>
                </c:pt>
                <c:pt idx="5">
                  <c:v>0.1316306483300589</c:v>
                </c:pt>
                <c:pt idx="6">
                  <c:v>0.1016181229773463</c:v>
                </c:pt>
                <c:pt idx="7">
                  <c:v>0.1100977198697068</c:v>
                </c:pt>
                <c:pt idx="8">
                  <c:v>0.09023485784919653</c:v>
                </c:pt>
                <c:pt idx="9">
                  <c:v>0.08354591836734694</c:v>
                </c:pt>
                <c:pt idx="10">
                  <c:v>0.07841866493843162</c:v>
                </c:pt>
                <c:pt idx="11">
                  <c:v>0.08380237648530331</c:v>
                </c:pt>
                <c:pt idx="12">
                  <c:v>0.09158415841584158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tle>
          <c:tx>
            <c:strRef>
              <c:f>act6_n_good_days!J3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act6_n_good_days!I4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act6_n_good_days!J4:J16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act6_n_good_days!O4:O16</c:f>
              <c:numCache>
                <c:formatCode>General</c:formatCode>
                <c:ptCount val="13"/>
                <c:pt idx="0">
                  <c:v>0.070298769771529</c:v>
                </c:pt>
                <c:pt idx="1">
                  <c:v>0.05955926146515783</c:v>
                </c:pt>
                <c:pt idx="2">
                  <c:v>0.05260081823495032</c:v>
                </c:pt>
                <c:pt idx="3">
                  <c:v>0.05235602094240838</c:v>
                </c:pt>
                <c:pt idx="4">
                  <c:v>0.04714201532115498</c:v>
                </c:pt>
                <c:pt idx="5">
                  <c:v>0.03537735849056604</c:v>
                </c:pt>
                <c:pt idx="6">
                  <c:v>0.04337767495662233</c:v>
                </c:pt>
                <c:pt idx="7">
                  <c:v>0.04542807221898661</c:v>
                </c:pt>
                <c:pt idx="8">
                  <c:v>0.03553299492385787</c:v>
                </c:pt>
                <c:pt idx="9">
                  <c:v>0.02896871378910777</c:v>
                </c:pt>
                <c:pt idx="10">
                  <c:v>0.03552397868561279</c:v>
                </c:pt>
                <c:pt idx="11">
                  <c:v>0.0345821325648415</c:v>
                </c:pt>
                <c:pt idx="12">
                  <c:v>0.03148254149971379</c:v>
                </c:pt>
              </c:numCache>
            </c:numRef>
          </c:val>
        </c:ser>
        <c:ser>
          <c:idx val="1"/>
          <c:order val="1"/>
          <c:tx>
            <c:strRef>
              <c:f>act6_n_good_days!I17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act6_n_good_days!J4:J16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act6_n_good_days!O17:O29</c:f>
              <c:numCache>
                <c:formatCode>General</c:formatCode>
                <c:ptCount val="13"/>
                <c:pt idx="0">
                  <c:v>0.05858230814294083</c:v>
                </c:pt>
                <c:pt idx="1">
                  <c:v>0.03990470518165574</c:v>
                </c:pt>
                <c:pt idx="2">
                  <c:v>0.04149620105201637</c:v>
                </c:pt>
                <c:pt idx="3">
                  <c:v>0.03723094822571262</c:v>
                </c:pt>
                <c:pt idx="4">
                  <c:v>0.03535651149086624</c:v>
                </c:pt>
                <c:pt idx="5">
                  <c:v>0.03066037735849057</c:v>
                </c:pt>
                <c:pt idx="6">
                  <c:v>0.02602660497397339</c:v>
                </c:pt>
                <c:pt idx="7">
                  <c:v>0.0285381479324403</c:v>
                </c:pt>
                <c:pt idx="8">
                  <c:v>0.02707275803722504</c:v>
                </c:pt>
                <c:pt idx="9">
                  <c:v>0.03302433371958285</c:v>
                </c:pt>
                <c:pt idx="10">
                  <c:v>0.02249851983422143</c:v>
                </c:pt>
                <c:pt idx="11">
                  <c:v>0.02190201729106628</c:v>
                </c:pt>
                <c:pt idx="12">
                  <c:v>0.01659988551803091</c:v>
                </c:pt>
              </c:numCache>
            </c:numRef>
          </c:val>
        </c:ser>
        <c:ser>
          <c:idx val="2"/>
          <c:order val="2"/>
          <c:tx>
            <c:strRef>
              <c:f>act6_n_good_days!I30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act6_n_good_days!J4:J16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act6_n_good_days!O30:O42</c:f>
              <c:numCache>
                <c:formatCode>General</c:formatCode>
                <c:ptCount val="13"/>
                <c:pt idx="0">
                  <c:v>0.05565319273579379</c:v>
                </c:pt>
                <c:pt idx="1">
                  <c:v>0.04407385348421679</c:v>
                </c:pt>
                <c:pt idx="2">
                  <c:v>0.04383401519579194</c:v>
                </c:pt>
                <c:pt idx="3">
                  <c:v>0.04013961605584642</c:v>
                </c:pt>
                <c:pt idx="4">
                  <c:v>0.03948143783146729</c:v>
                </c:pt>
                <c:pt idx="5">
                  <c:v>0.03360849056603774</c:v>
                </c:pt>
                <c:pt idx="6">
                  <c:v>0.03701561596298438</c:v>
                </c:pt>
                <c:pt idx="7">
                  <c:v>0.0320326150262085</c:v>
                </c:pt>
                <c:pt idx="8">
                  <c:v>0.02481669486745629</c:v>
                </c:pt>
                <c:pt idx="9">
                  <c:v>0.02954808806488992</c:v>
                </c:pt>
                <c:pt idx="10">
                  <c:v>0.02841918294849023</c:v>
                </c:pt>
                <c:pt idx="11">
                  <c:v>0.02190201729106628</c:v>
                </c:pt>
                <c:pt idx="12">
                  <c:v>0.02690326273611906</c:v>
                </c:pt>
              </c:numCache>
            </c:numRef>
          </c:val>
        </c:ser>
        <c:ser>
          <c:idx val="3"/>
          <c:order val="3"/>
          <c:tx>
            <c:strRef>
              <c:f>act6_n_good_days!I43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act6_n_good_days!J4:J16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act6_n_good_days!O43:O55</c:f>
              <c:numCache>
                <c:formatCode>General</c:formatCode>
                <c:ptCount val="13"/>
                <c:pt idx="0">
                  <c:v>0.8154657293497364</c:v>
                </c:pt>
                <c:pt idx="1">
                  <c:v>0.8564621798689697</c:v>
                </c:pt>
                <c:pt idx="2">
                  <c:v>0.8620689655172413</c:v>
                </c:pt>
                <c:pt idx="3">
                  <c:v>0.8702734147760326</c:v>
                </c:pt>
                <c:pt idx="4">
                  <c:v>0.8780200353565115</c:v>
                </c:pt>
                <c:pt idx="5">
                  <c:v>0.9003537735849056</c:v>
                </c:pt>
                <c:pt idx="6">
                  <c:v>0.8935801041064199</c:v>
                </c:pt>
                <c:pt idx="7">
                  <c:v>0.8940011648223646</c:v>
                </c:pt>
                <c:pt idx="8">
                  <c:v>0.9125775521714607</c:v>
                </c:pt>
                <c:pt idx="9">
                  <c:v>0.9084588644264194</c:v>
                </c:pt>
                <c:pt idx="10">
                  <c:v>0.9135583185316756</c:v>
                </c:pt>
                <c:pt idx="11">
                  <c:v>0.9216138328530259</c:v>
                </c:pt>
                <c:pt idx="12">
                  <c:v>0.9250143102461362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tle>
          <c:tx>
            <c:strRef>
              <c:f>act6_n_good_days!J3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act3_n_good_days!I4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act3_n_good_days!J4:J16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act3_n_good_days!N4:N16</c:f>
              <c:numCache>
                <c:formatCode>General</c:formatCode>
                <c:ptCount val="13"/>
                <c:pt idx="0">
                  <c:v>0.3701657458563536</c:v>
                </c:pt>
                <c:pt idx="1">
                  <c:v>0.3642857142857143</c:v>
                </c:pt>
                <c:pt idx="2">
                  <c:v>0.375</c:v>
                </c:pt>
                <c:pt idx="3">
                  <c:v>0.4</c:v>
                </c:pt>
                <c:pt idx="4">
                  <c:v>0.3781512605042017</c:v>
                </c:pt>
                <c:pt idx="5">
                  <c:v>0.3666666666666666</c:v>
                </c:pt>
                <c:pt idx="6">
                  <c:v>0.3960396039603961</c:v>
                </c:pt>
                <c:pt idx="7">
                  <c:v>0.3423423423423423</c:v>
                </c:pt>
                <c:pt idx="8">
                  <c:v>0.3548387096774194</c:v>
                </c:pt>
                <c:pt idx="9">
                  <c:v>0.3734939759036144</c:v>
                </c:pt>
                <c:pt idx="10">
                  <c:v>0.4177215189873418</c:v>
                </c:pt>
                <c:pt idx="11">
                  <c:v>0.4166666666666667</c:v>
                </c:pt>
                <c:pt idx="12">
                  <c:v>0.4788732394366197</c:v>
                </c:pt>
              </c:numCache>
            </c:numRef>
          </c:val>
        </c:ser>
        <c:ser>
          <c:idx val="1"/>
          <c:order val="1"/>
          <c:tx>
            <c:strRef>
              <c:f>act3_n_good_days!I17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act3_n_good_days!J4:J16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act3_n_good_days!N17:N29</c:f>
              <c:numCache>
                <c:formatCode>General</c:formatCode>
                <c:ptCount val="13"/>
                <c:pt idx="0">
                  <c:v>0.2835820895522388</c:v>
                </c:pt>
                <c:pt idx="1">
                  <c:v>0.1485148514851485</c:v>
                </c:pt>
                <c:pt idx="2">
                  <c:v>0.24</c:v>
                </c:pt>
                <c:pt idx="3">
                  <c:v>0.2043010752688172</c:v>
                </c:pt>
                <c:pt idx="4">
                  <c:v>0.1363636363636364</c:v>
                </c:pt>
                <c:pt idx="5">
                  <c:v>0.1265822784810127</c:v>
                </c:pt>
                <c:pt idx="6">
                  <c:v>0.1927710843373494</c:v>
                </c:pt>
                <c:pt idx="7">
                  <c:v>0.1690140845070423</c:v>
                </c:pt>
                <c:pt idx="8">
                  <c:v>0.1774193548387097</c:v>
                </c:pt>
                <c:pt idx="9">
                  <c:v>0.1466666666666667</c:v>
                </c:pt>
                <c:pt idx="10">
                  <c:v>0.1791044776119403</c:v>
                </c:pt>
                <c:pt idx="11">
                  <c:v>0.2307692307692308</c:v>
                </c:pt>
                <c:pt idx="12">
                  <c:v>0.1</c:v>
                </c:pt>
              </c:numCache>
            </c:numRef>
          </c:val>
        </c:ser>
        <c:ser>
          <c:idx val="2"/>
          <c:order val="2"/>
          <c:tx>
            <c:strRef>
              <c:f>act3_n_good_days!I30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act3_n_good_days!J4:J16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act3_n_good_days!N30:N42</c:f>
              <c:numCache>
                <c:formatCode>General</c:formatCode>
                <c:ptCount val="13"/>
                <c:pt idx="0">
                  <c:v>0.1774425287356322</c:v>
                </c:pt>
                <c:pt idx="1">
                  <c:v>0.1738525730180807</c:v>
                </c:pt>
                <c:pt idx="2">
                  <c:v>0.1586440677966102</c:v>
                </c:pt>
                <c:pt idx="3">
                  <c:v>0.1370320855614973</c:v>
                </c:pt>
                <c:pt idx="4">
                  <c:v>0.1268456375838926</c:v>
                </c:pt>
                <c:pt idx="5">
                  <c:v>0.1316306483300589</c:v>
                </c:pt>
                <c:pt idx="6">
                  <c:v>0.1016181229773463</c:v>
                </c:pt>
                <c:pt idx="7">
                  <c:v>0.1100977198697068</c:v>
                </c:pt>
                <c:pt idx="8">
                  <c:v>0.09023485784919653</c:v>
                </c:pt>
                <c:pt idx="9">
                  <c:v>0.08354591836734694</c:v>
                </c:pt>
                <c:pt idx="10">
                  <c:v>0.07841866493843162</c:v>
                </c:pt>
                <c:pt idx="11">
                  <c:v>0.08380237648530331</c:v>
                </c:pt>
                <c:pt idx="12">
                  <c:v>0.09158415841584158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tle>
          <c:tx>
            <c:strRef>
              <c:f>act3_n_good_days!J3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act3_n_good_days!I4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act3_n_good_days!J4:J16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act3_n_good_days!O4:O16</c:f>
              <c:numCache>
                <c:formatCode>General</c:formatCode>
                <c:ptCount val="13"/>
                <c:pt idx="0">
                  <c:v>0.1060339777387229</c:v>
                </c:pt>
                <c:pt idx="1">
                  <c:v>0.08338296605122096</c:v>
                </c:pt>
                <c:pt idx="2">
                  <c:v>0.07948568088836938</c:v>
                </c:pt>
                <c:pt idx="3">
                  <c:v>0.07562536358347877</c:v>
                </c:pt>
                <c:pt idx="4">
                  <c:v>0.07012374779021803</c:v>
                </c:pt>
                <c:pt idx="5">
                  <c:v>0.05306603773584906</c:v>
                </c:pt>
                <c:pt idx="6">
                  <c:v>0.05841526894158473</c:v>
                </c:pt>
                <c:pt idx="7">
                  <c:v>0.0646476412347117</c:v>
                </c:pt>
                <c:pt idx="8">
                  <c:v>0.05245346869712352</c:v>
                </c:pt>
                <c:pt idx="9">
                  <c:v>0.04808806488991889</c:v>
                </c:pt>
                <c:pt idx="10">
                  <c:v>0.0467732386027235</c:v>
                </c:pt>
                <c:pt idx="11">
                  <c:v>0.0484149855907781</c:v>
                </c:pt>
                <c:pt idx="12">
                  <c:v>0.04064109902690326</c:v>
                </c:pt>
              </c:numCache>
            </c:numRef>
          </c:val>
        </c:ser>
        <c:ser>
          <c:idx val="1"/>
          <c:order val="1"/>
          <c:tx>
            <c:strRef>
              <c:f>act3_n_good_days!I17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act3_n_good_days!J4:J16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act3_n_good_days!O17:O29</c:f>
              <c:numCache>
                <c:formatCode>General</c:formatCode>
                <c:ptCount val="13"/>
                <c:pt idx="0">
                  <c:v>0.07850029291154072</c:v>
                </c:pt>
                <c:pt idx="1">
                  <c:v>0.06015485407980941</c:v>
                </c:pt>
                <c:pt idx="2">
                  <c:v>0.05844535359438924</c:v>
                </c:pt>
                <c:pt idx="3">
                  <c:v>0.05410122164048865</c:v>
                </c:pt>
                <c:pt idx="4">
                  <c:v>0.05185621685327048</c:v>
                </c:pt>
                <c:pt idx="5">
                  <c:v>0.04658018867924528</c:v>
                </c:pt>
                <c:pt idx="6">
                  <c:v>0.04800462695199537</c:v>
                </c:pt>
                <c:pt idx="7">
                  <c:v>0.04135119394292371</c:v>
                </c:pt>
                <c:pt idx="8">
                  <c:v>0.03496897913141568</c:v>
                </c:pt>
                <c:pt idx="9">
                  <c:v>0.04345307068366164</c:v>
                </c:pt>
                <c:pt idx="10">
                  <c:v>0.03966844286560095</c:v>
                </c:pt>
                <c:pt idx="11">
                  <c:v>0.02997118155619596</c:v>
                </c:pt>
                <c:pt idx="12">
                  <c:v>0.03434459072696051</c:v>
                </c:pt>
              </c:numCache>
            </c:numRef>
          </c:val>
        </c:ser>
        <c:ser>
          <c:idx val="2"/>
          <c:order val="2"/>
          <c:tx>
            <c:strRef>
              <c:f>act3_n_good_days!I30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act3_n_good_days!J4:J16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act3_n_good_days!O30:O42</c:f>
              <c:numCache>
                <c:formatCode>General</c:formatCode>
                <c:ptCount val="13"/>
                <c:pt idx="0">
                  <c:v>0.8154657293497364</c:v>
                </c:pt>
                <c:pt idx="1">
                  <c:v>0.8564621798689697</c:v>
                </c:pt>
                <c:pt idx="2">
                  <c:v>0.8620689655172413</c:v>
                </c:pt>
                <c:pt idx="3">
                  <c:v>0.8702734147760326</c:v>
                </c:pt>
                <c:pt idx="4">
                  <c:v>0.8780200353565115</c:v>
                </c:pt>
                <c:pt idx="5">
                  <c:v>0.9003537735849056</c:v>
                </c:pt>
                <c:pt idx="6">
                  <c:v>0.8935801041064199</c:v>
                </c:pt>
                <c:pt idx="7">
                  <c:v>0.8940011648223646</c:v>
                </c:pt>
                <c:pt idx="8">
                  <c:v>0.9125775521714607</c:v>
                </c:pt>
                <c:pt idx="9">
                  <c:v>0.9084588644264194</c:v>
                </c:pt>
                <c:pt idx="10">
                  <c:v>0.9135583185316756</c:v>
                </c:pt>
                <c:pt idx="11">
                  <c:v>0.9216138328530259</c:v>
                </c:pt>
                <c:pt idx="12">
                  <c:v>0.9250143102461362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tle>
          <c:tx>
            <c:strRef>
              <c:f>act3_n_good_days!J3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act12_n_arrears!I4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act12_n_arrears!J4:J16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act12_n_arrears!N4:N16</c:f>
              <c:numCache>
                <c:formatCode>General</c:formatCode>
                <c:ptCount val="13"/>
                <c:pt idx="0">
                  <c:v>0.2553191489361702</c:v>
                </c:pt>
                <c:pt idx="1">
                  <c:v>0.2954545454545455</c:v>
                </c:pt>
                <c:pt idx="2">
                  <c:v>0.375</c:v>
                </c:pt>
                <c:pt idx="3">
                  <c:v>0.3943661971830986</c:v>
                </c:pt>
                <c:pt idx="4">
                  <c:v>0.3296703296703297</c:v>
                </c:pt>
                <c:pt idx="5">
                  <c:v>0.396551724137931</c:v>
                </c:pt>
                <c:pt idx="6">
                  <c:v>0.4857142857142857</c:v>
                </c:pt>
                <c:pt idx="7">
                  <c:v>0.3466666666666667</c:v>
                </c:pt>
                <c:pt idx="8">
                  <c:v>0.375</c:v>
                </c:pt>
                <c:pt idx="9">
                  <c:v>0.3698630136986301</c:v>
                </c:pt>
                <c:pt idx="10">
                  <c:v>0.3888888888888889</c:v>
                </c:pt>
                <c:pt idx="11">
                  <c:v>0.5555555555555556</c:v>
                </c:pt>
                <c:pt idx="12">
                  <c:v>0.4428571428571428</c:v>
                </c:pt>
              </c:numCache>
            </c:numRef>
          </c:val>
        </c:ser>
        <c:ser>
          <c:idx val="1"/>
          <c:order val="1"/>
          <c:tx>
            <c:strRef>
              <c:f>act12_n_arrears!I17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act12_n_arrears!J4:J16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act12_n_arrears!N17:N29</c:f>
              <c:numCache>
                <c:formatCode>General</c:formatCode>
                <c:ptCount val="13"/>
                <c:pt idx="0">
                  <c:v>0.4807692307692308</c:v>
                </c:pt>
                <c:pt idx="1">
                  <c:v>0.3291139240506329</c:v>
                </c:pt>
                <c:pt idx="2">
                  <c:v>0.3472222222222222</c:v>
                </c:pt>
                <c:pt idx="3">
                  <c:v>0.3432835820895522</c:v>
                </c:pt>
                <c:pt idx="4">
                  <c:v>0.3636363636363636</c:v>
                </c:pt>
                <c:pt idx="5">
                  <c:v>0.2075471698113208</c:v>
                </c:pt>
                <c:pt idx="6">
                  <c:v>0.2666666666666667</c:v>
                </c:pt>
                <c:pt idx="7">
                  <c:v>0.2711864406779661</c:v>
                </c:pt>
                <c:pt idx="8">
                  <c:v>0.2954545454545455</c:v>
                </c:pt>
                <c:pt idx="9">
                  <c:v>0.2307692307692308</c:v>
                </c:pt>
                <c:pt idx="10">
                  <c:v>0.2972972972972973</c:v>
                </c:pt>
                <c:pt idx="11">
                  <c:v>0.2272727272727273</c:v>
                </c:pt>
                <c:pt idx="12">
                  <c:v>0.2222222222222222</c:v>
                </c:pt>
              </c:numCache>
            </c:numRef>
          </c:val>
        </c:ser>
        <c:ser>
          <c:idx val="2"/>
          <c:order val="2"/>
          <c:tx>
            <c:strRef>
              <c:f>act12_n_arrears!I30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act12_n_arrears!J4:J16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act12_n_arrears!N30:N42</c:f>
              <c:numCache>
                <c:formatCode>General</c:formatCode>
                <c:ptCount val="13"/>
                <c:pt idx="0">
                  <c:v>0.264957264957265</c:v>
                </c:pt>
                <c:pt idx="1">
                  <c:v>0.1891891891891892</c:v>
                </c:pt>
                <c:pt idx="2">
                  <c:v>0.2058823529411765</c:v>
                </c:pt>
                <c:pt idx="3">
                  <c:v>0.2352941176470588</c:v>
                </c:pt>
                <c:pt idx="4">
                  <c:v>0.1147540983606557</c:v>
                </c:pt>
                <c:pt idx="5">
                  <c:v>0.1551724137931035</c:v>
                </c:pt>
                <c:pt idx="6">
                  <c:v>0.1111111111111111</c:v>
                </c:pt>
                <c:pt idx="7">
                  <c:v>0.1666666666666667</c:v>
                </c:pt>
                <c:pt idx="8">
                  <c:v>0.148936170212766</c:v>
                </c:pt>
                <c:pt idx="9">
                  <c:v>0.1304347826086956</c:v>
                </c:pt>
                <c:pt idx="10">
                  <c:v>0.1621621621621622</c:v>
                </c:pt>
                <c:pt idx="11">
                  <c:v>0.1842105263157895</c:v>
                </c:pt>
                <c:pt idx="12">
                  <c:v>0.08823529411764706</c:v>
                </c:pt>
              </c:numCache>
            </c:numRef>
          </c:val>
        </c:ser>
        <c:ser>
          <c:idx val="3"/>
          <c:order val="3"/>
          <c:tx>
            <c:strRef>
              <c:f>act12_n_arrears!I43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act12_n_arrears!J4:J16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act12_n_arrears!N43:N55</c:f>
              <c:numCache>
                <c:formatCode>General</c:formatCode>
                <c:ptCount val="13"/>
                <c:pt idx="0">
                  <c:v>0.1774425287356322</c:v>
                </c:pt>
                <c:pt idx="1">
                  <c:v>0.1738525730180807</c:v>
                </c:pt>
                <c:pt idx="2">
                  <c:v>0.1586440677966102</c:v>
                </c:pt>
                <c:pt idx="3">
                  <c:v>0.1370320855614973</c:v>
                </c:pt>
                <c:pt idx="4">
                  <c:v>0.1268456375838926</c:v>
                </c:pt>
                <c:pt idx="5">
                  <c:v>0.1316306483300589</c:v>
                </c:pt>
                <c:pt idx="6">
                  <c:v>0.1016181229773463</c:v>
                </c:pt>
                <c:pt idx="7">
                  <c:v>0.1100977198697068</c:v>
                </c:pt>
                <c:pt idx="8">
                  <c:v>0.09023485784919653</c:v>
                </c:pt>
                <c:pt idx="9">
                  <c:v>0.08354591836734694</c:v>
                </c:pt>
                <c:pt idx="10">
                  <c:v>0.07841866493843162</c:v>
                </c:pt>
                <c:pt idx="11">
                  <c:v>0.08380237648530331</c:v>
                </c:pt>
                <c:pt idx="12">
                  <c:v>0.09158415841584158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tle>
          <c:tx>
            <c:strRef>
              <c:f>act12_n_arrears!J3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app_char_job_code!I4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app_char_job_code!J4:J16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app_char_job_code!N4:N16</c:f>
              <c:numCache>
                <c:formatCode>General</c:formatCode>
                <c:ptCount val="13"/>
                <c:pt idx="0">
                  <c:v>0.5169491525423728</c:v>
                </c:pt>
                <c:pt idx="1">
                  <c:v>0.5166666666666667</c:v>
                </c:pt>
                <c:pt idx="2">
                  <c:v>0.4682539682539683</c:v>
                </c:pt>
                <c:pt idx="3">
                  <c:v>0.3739130434782609</c:v>
                </c:pt>
                <c:pt idx="4">
                  <c:v>0.459016393442623</c:v>
                </c:pt>
                <c:pt idx="5">
                  <c:v>0.4700854700854701</c:v>
                </c:pt>
                <c:pt idx="6">
                  <c:v>0.4545454545454545</c:v>
                </c:pt>
                <c:pt idx="7">
                  <c:v>0.4031007751937984</c:v>
                </c:pt>
                <c:pt idx="8">
                  <c:v>0.4795918367346939</c:v>
                </c:pt>
                <c:pt idx="9">
                  <c:v>0.4210526315789473</c:v>
                </c:pt>
                <c:pt idx="10">
                  <c:v>0.4117647058823529</c:v>
                </c:pt>
                <c:pt idx="11">
                  <c:v>0.4285714285714285</c:v>
                </c:pt>
                <c:pt idx="12">
                  <c:v>0.4736842105263158</c:v>
                </c:pt>
              </c:numCache>
            </c:numRef>
          </c:val>
        </c:ser>
        <c:ser>
          <c:idx val="1"/>
          <c:order val="1"/>
          <c:tx>
            <c:strRef>
              <c:f>app_char_job_code!I17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app_char_job_code!J4:J16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app_char_job_code!N17:N29</c:f>
              <c:numCache>
                <c:formatCode>General</c:formatCode>
                <c:ptCount val="13"/>
                <c:pt idx="0">
                  <c:v>0.2844036697247707</c:v>
                </c:pt>
                <c:pt idx="1">
                  <c:v>0.2268041237113402</c:v>
                </c:pt>
                <c:pt idx="2">
                  <c:v>0.221105527638191</c:v>
                </c:pt>
                <c:pt idx="3">
                  <c:v>0.1861702127659574</c:v>
                </c:pt>
                <c:pt idx="4">
                  <c:v>0.1487179487179487</c:v>
                </c:pt>
                <c:pt idx="5">
                  <c:v>0.1929824561403509</c:v>
                </c:pt>
                <c:pt idx="6">
                  <c:v>0.1508379888268156</c:v>
                </c:pt>
                <c:pt idx="7">
                  <c:v>0.1526315789473684</c:v>
                </c:pt>
                <c:pt idx="8">
                  <c:v>0.1276595744680851</c:v>
                </c:pt>
                <c:pt idx="9">
                  <c:v>0.09239130434782608</c:v>
                </c:pt>
                <c:pt idx="10">
                  <c:v>0.1351351351351351</c:v>
                </c:pt>
                <c:pt idx="11">
                  <c:v>0.1122448979591837</c:v>
                </c:pt>
                <c:pt idx="12">
                  <c:v>0.1111111111111111</c:v>
                </c:pt>
              </c:numCache>
            </c:numRef>
          </c:val>
        </c:ser>
        <c:ser>
          <c:idx val="2"/>
          <c:order val="2"/>
          <c:tx>
            <c:strRef>
              <c:f>app_char_job_code!I30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app_char_job_code!J4:J16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app_char_job_code!N30:N42</c:f>
              <c:numCache>
                <c:formatCode>General</c:formatCode>
                <c:ptCount val="13"/>
                <c:pt idx="0">
                  <c:v>0.1851851851851852</c:v>
                </c:pt>
                <c:pt idx="1">
                  <c:v>0.1685254027261462</c:v>
                </c:pt>
                <c:pt idx="2">
                  <c:v>0.1637630662020906</c:v>
                </c:pt>
                <c:pt idx="3">
                  <c:v>0.1478555304740406</c:v>
                </c:pt>
                <c:pt idx="4">
                  <c:v>0.1279728199320498</c:v>
                </c:pt>
                <c:pt idx="5">
                  <c:v>0.1015169194865811</c:v>
                </c:pt>
                <c:pt idx="6">
                  <c:v>0.09151785714285714</c:v>
                </c:pt>
                <c:pt idx="7">
                  <c:v>0.105080831408776</c:v>
                </c:pt>
                <c:pt idx="8">
                  <c:v>0.08350951374207188</c:v>
                </c:pt>
                <c:pt idx="9">
                  <c:v>0.07607497243660419</c:v>
                </c:pt>
                <c:pt idx="10">
                  <c:v>0.07612456747404844</c:v>
                </c:pt>
                <c:pt idx="11">
                  <c:v>0.08455467869222097</c:v>
                </c:pt>
                <c:pt idx="12">
                  <c:v>0.08616780045351474</c:v>
                </c:pt>
              </c:numCache>
            </c:numRef>
          </c:val>
        </c:ser>
        <c:ser>
          <c:idx val="3"/>
          <c:order val="3"/>
          <c:tx>
            <c:strRef>
              <c:f>app_char_job_code!I43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app_char_job_code!J4:J16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app_char_job_code!N43:N55</c:f>
              <c:numCache>
                <c:formatCode>General</c:formatCode>
                <c:ptCount val="13"/>
                <c:pt idx="0">
                  <c:v>0.1428571428571428</c:v>
                </c:pt>
                <c:pt idx="1">
                  <c:v>0.1326164874551971</c:v>
                </c:pt>
                <c:pt idx="2">
                  <c:v>0.1238095238095238</c:v>
                </c:pt>
                <c:pt idx="3">
                  <c:v>0.1264150943396226</c:v>
                </c:pt>
                <c:pt idx="4">
                  <c:v>0.096579476861167</c:v>
                </c:pt>
                <c:pt idx="5">
                  <c:v>0.1252268602540835</c:v>
                </c:pt>
                <c:pt idx="6">
                  <c:v>0.09926470588235294</c:v>
                </c:pt>
                <c:pt idx="7">
                  <c:v>0.08834586466165413</c:v>
                </c:pt>
                <c:pt idx="8">
                  <c:v>0.07393715341959335</c:v>
                </c:pt>
                <c:pt idx="9">
                  <c:v>0.07485604606525911</c:v>
                </c:pt>
                <c:pt idx="10">
                  <c:v>0.0616822429906542</c:v>
                </c:pt>
                <c:pt idx="11">
                  <c:v>0.0712979890310786</c:v>
                </c:pt>
                <c:pt idx="12">
                  <c:v>0.06724137931034482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tle>
          <c:tx>
            <c:strRef>
              <c:f>app_char_job_code!J3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act12_n_arrears!I4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act12_n_arrears!J4:J16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act12_n_arrears!O4:O16</c:f>
              <c:numCache>
                <c:formatCode>General</c:formatCode>
                <c:ptCount val="13"/>
                <c:pt idx="0">
                  <c:v>0.05506736965436438</c:v>
                </c:pt>
                <c:pt idx="1">
                  <c:v>0.0524121500893389</c:v>
                </c:pt>
                <c:pt idx="2">
                  <c:v>0.05610753945061368</c:v>
                </c:pt>
                <c:pt idx="3">
                  <c:v>0.04130308318789994</c:v>
                </c:pt>
                <c:pt idx="4">
                  <c:v>0.05362404242781379</c:v>
                </c:pt>
                <c:pt idx="5">
                  <c:v>0.03419811320754717</c:v>
                </c:pt>
                <c:pt idx="6">
                  <c:v>0.04048582995951417</c:v>
                </c:pt>
                <c:pt idx="7">
                  <c:v>0.04368083867210251</c:v>
                </c:pt>
                <c:pt idx="8">
                  <c:v>0.03609701071630006</c:v>
                </c:pt>
                <c:pt idx="9">
                  <c:v>0.04229432213209734</c:v>
                </c:pt>
                <c:pt idx="10">
                  <c:v>0.04262877442273535</c:v>
                </c:pt>
                <c:pt idx="11">
                  <c:v>0.03112391930835735</c:v>
                </c:pt>
                <c:pt idx="12">
                  <c:v>0.04006868918145392</c:v>
                </c:pt>
              </c:numCache>
            </c:numRef>
          </c:val>
        </c:ser>
        <c:ser>
          <c:idx val="1"/>
          <c:order val="1"/>
          <c:tx>
            <c:strRef>
              <c:f>act12_n_arrears!I17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act12_n_arrears!J4:J16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act12_n_arrears!O17:O29</c:f>
              <c:numCache>
                <c:formatCode>General</c:formatCode>
                <c:ptCount val="13"/>
                <c:pt idx="0">
                  <c:v>0.06092560046865846</c:v>
                </c:pt>
                <c:pt idx="1">
                  <c:v>0.04705181655747469</c:v>
                </c:pt>
                <c:pt idx="2">
                  <c:v>0.04208065458796026</c:v>
                </c:pt>
                <c:pt idx="3">
                  <c:v>0.03897614892379291</c:v>
                </c:pt>
                <c:pt idx="4">
                  <c:v>0.03241013553329405</c:v>
                </c:pt>
                <c:pt idx="5">
                  <c:v>0.03125</c:v>
                </c:pt>
                <c:pt idx="6">
                  <c:v>0.03470213996529786</c:v>
                </c:pt>
                <c:pt idx="7">
                  <c:v>0.0343622597553873</c:v>
                </c:pt>
                <c:pt idx="8">
                  <c:v>0.02481669486745629</c:v>
                </c:pt>
                <c:pt idx="9">
                  <c:v>0.02259559675550405</c:v>
                </c:pt>
                <c:pt idx="10">
                  <c:v>0.02190645352279455</c:v>
                </c:pt>
                <c:pt idx="11">
                  <c:v>0.02536023054755043</c:v>
                </c:pt>
                <c:pt idx="12">
                  <c:v>0.01545506582713223</c:v>
                </c:pt>
              </c:numCache>
            </c:numRef>
          </c:val>
        </c:ser>
        <c:ser>
          <c:idx val="2"/>
          <c:order val="2"/>
          <c:tx>
            <c:strRef>
              <c:f>act12_n_arrears!I30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act12_n_arrears!J4:J16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act12_n_arrears!O30:O42</c:f>
              <c:numCache>
                <c:formatCode>General</c:formatCode>
                <c:ptCount val="13"/>
                <c:pt idx="0">
                  <c:v>0.06854130052724078</c:v>
                </c:pt>
                <c:pt idx="1">
                  <c:v>0.04407385348421679</c:v>
                </c:pt>
                <c:pt idx="2">
                  <c:v>0.03974284044418469</c:v>
                </c:pt>
                <c:pt idx="3">
                  <c:v>0.04944735311227458</c:v>
                </c:pt>
                <c:pt idx="4">
                  <c:v>0.03594578668238067</c:v>
                </c:pt>
                <c:pt idx="5">
                  <c:v>0.03419811320754717</c:v>
                </c:pt>
                <c:pt idx="6">
                  <c:v>0.03123192596876807</c:v>
                </c:pt>
                <c:pt idx="7">
                  <c:v>0.0279557367501456</c:v>
                </c:pt>
                <c:pt idx="8">
                  <c:v>0.02650874224478286</c:v>
                </c:pt>
                <c:pt idx="9">
                  <c:v>0.02665121668597914</c:v>
                </c:pt>
                <c:pt idx="10">
                  <c:v>0.02190645352279455</c:v>
                </c:pt>
                <c:pt idx="11">
                  <c:v>0.02190201729106628</c:v>
                </c:pt>
                <c:pt idx="12">
                  <c:v>0.01946193474527762</c:v>
                </c:pt>
              </c:numCache>
            </c:numRef>
          </c:val>
        </c:ser>
        <c:ser>
          <c:idx val="3"/>
          <c:order val="3"/>
          <c:tx>
            <c:strRef>
              <c:f>act12_n_arrears!I43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act12_n_arrears!J4:J16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act12_n_arrears!O43:O55</c:f>
              <c:numCache>
                <c:formatCode>General</c:formatCode>
                <c:ptCount val="13"/>
                <c:pt idx="0">
                  <c:v>0.8154657293497364</c:v>
                </c:pt>
                <c:pt idx="1">
                  <c:v>0.8564621798689697</c:v>
                </c:pt>
                <c:pt idx="2">
                  <c:v>0.8620689655172413</c:v>
                </c:pt>
                <c:pt idx="3">
                  <c:v>0.8702734147760326</c:v>
                </c:pt>
                <c:pt idx="4">
                  <c:v>0.8780200353565115</c:v>
                </c:pt>
                <c:pt idx="5">
                  <c:v>0.9003537735849056</c:v>
                </c:pt>
                <c:pt idx="6">
                  <c:v>0.8935801041064199</c:v>
                </c:pt>
                <c:pt idx="7">
                  <c:v>0.8940011648223646</c:v>
                </c:pt>
                <c:pt idx="8">
                  <c:v>0.9125775521714607</c:v>
                </c:pt>
                <c:pt idx="9">
                  <c:v>0.9084588644264194</c:v>
                </c:pt>
                <c:pt idx="10">
                  <c:v>0.9135583185316756</c:v>
                </c:pt>
                <c:pt idx="11">
                  <c:v>0.9216138328530259</c:v>
                </c:pt>
                <c:pt idx="12">
                  <c:v>0.9250143102461362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tle>
          <c:tx>
            <c:strRef>
              <c:f>act12_n_arrears!J3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act9_n_good_days!I4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act9_n_good_days!J4:J16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act9_n_good_days!N4:N16</c:f>
              <c:numCache>
                <c:formatCode>General</c:formatCode>
                <c:ptCount val="13"/>
                <c:pt idx="0">
                  <c:v>0.3473684210526316</c:v>
                </c:pt>
                <c:pt idx="1">
                  <c:v>0.4393939393939394</c:v>
                </c:pt>
                <c:pt idx="2">
                  <c:v>0.4029850746268657</c:v>
                </c:pt>
                <c:pt idx="3">
                  <c:v>0.4328358208955224</c:v>
                </c:pt>
                <c:pt idx="4">
                  <c:v>0.3968253968253968</c:v>
                </c:pt>
                <c:pt idx="5">
                  <c:v>0.3409090909090909</c:v>
                </c:pt>
                <c:pt idx="6">
                  <c:v>0.456140350877193</c:v>
                </c:pt>
                <c:pt idx="7">
                  <c:v>0.3333333333333333</c:v>
                </c:pt>
                <c:pt idx="8">
                  <c:v>0.4166666666666667</c:v>
                </c:pt>
                <c:pt idx="9">
                  <c:v>0.4347826086956522</c:v>
                </c:pt>
                <c:pt idx="10">
                  <c:v>0.3617021276595745</c:v>
                </c:pt>
                <c:pt idx="11">
                  <c:v>0.4565217391304348</c:v>
                </c:pt>
                <c:pt idx="12">
                  <c:v>0.4878048780487805</c:v>
                </c:pt>
              </c:numCache>
            </c:numRef>
          </c:val>
        </c:ser>
        <c:ser>
          <c:idx val="1"/>
          <c:order val="1"/>
          <c:tx>
            <c:strRef>
              <c:f>act9_n_good_days!I17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act9_n_good_days!J4:J16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act9_n_good_days!N17:N29</c:f>
              <c:numCache>
                <c:formatCode>General</c:formatCode>
                <c:ptCount val="13"/>
                <c:pt idx="0">
                  <c:v>0.3873873873873874</c:v>
                </c:pt>
                <c:pt idx="1">
                  <c:v>0.2164948453608248</c:v>
                </c:pt>
                <c:pt idx="2">
                  <c:v>0.3146067415730337</c:v>
                </c:pt>
                <c:pt idx="3">
                  <c:v>0.3048780487804878</c:v>
                </c:pt>
                <c:pt idx="4">
                  <c:v>0.2533333333333334</c:v>
                </c:pt>
                <c:pt idx="5">
                  <c:v>0.2238805970149254</c:v>
                </c:pt>
                <c:pt idx="6">
                  <c:v>0.2698412698412698</c:v>
                </c:pt>
                <c:pt idx="7">
                  <c:v>0.3174603174603174</c:v>
                </c:pt>
                <c:pt idx="8">
                  <c:v>0.2258064516129032</c:v>
                </c:pt>
                <c:pt idx="9">
                  <c:v>0.2413793103448276</c:v>
                </c:pt>
                <c:pt idx="10">
                  <c:v>0.3125</c:v>
                </c:pt>
                <c:pt idx="11">
                  <c:v>0.28</c:v>
                </c:pt>
                <c:pt idx="12">
                  <c:v>0.3488372093023256</c:v>
                </c:pt>
              </c:numCache>
            </c:numRef>
          </c:val>
        </c:ser>
        <c:ser>
          <c:idx val="2"/>
          <c:order val="2"/>
          <c:tx>
            <c:strRef>
              <c:f>act9_n_good_days!I30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act9_n_good_days!J4:J16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act9_n_good_days!N30:N42</c:f>
              <c:numCache>
                <c:formatCode>General</c:formatCode>
                <c:ptCount val="13"/>
                <c:pt idx="0">
                  <c:v>0.2660550458715596</c:v>
                </c:pt>
                <c:pt idx="1">
                  <c:v>0.2051282051282051</c:v>
                </c:pt>
                <c:pt idx="2">
                  <c:v>0.25</c:v>
                </c:pt>
                <c:pt idx="3">
                  <c:v>0.2297297297297297</c:v>
                </c:pt>
                <c:pt idx="4">
                  <c:v>0.1884057971014493</c:v>
                </c:pt>
                <c:pt idx="5">
                  <c:v>0.2241379310344828</c:v>
                </c:pt>
                <c:pt idx="6">
                  <c:v>0.203125</c:v>
                </c:pt>
                <c:pt idx="7">
                  <c:v>0.1694915254237288</c:v>
                </c:pt>
                <c:pt idx="8">
                  <c:v>0.2222222222222222</c:v>
                </c:pt>
                <c:pt idx="9">
                  <c:v>0.1481481481481481</c:v>
                </c:pt>
                <c:pt idx="10">
                  <c:v>0.2549019607843137</c:v>
                </c:pt>
                <c:pt idx="11">
                  <c:v>0.3</c:v>
                </c:pt>
                <c:pt idx="12">
                  <c:v>0.1063829787234043</c:v>
                </c:pt>
              </c:numCache>
            </c:numRef>
          </c:val>
        </c:ser>
        <c:ser>
          <c:idx val="3"/>
          <c:order val="3"/>
          <c:tx>
            <c:strRef>
              <c:f>act9_n_good_days!I43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act9_n_good_days!J4:J16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act9_n_good_days!N43:N55</c:f>
              <c:numCache>
                <c:formatCode>General</c:formatCode>
                <c:ptCount val="13"/>
                <c:pt idx="0">
                  <c:v>0.1774425287356322</c:v>
                </c:pt>
                <c:pt idx="1">
                  <c:v>0.1738525730180807</c:v>
                </c:pt>
                <c:pt idx="2">
                  <c:v>0.1586440677966102</c:v>
                </c:pt>
                <c:pt idx="3">
                  <c:v>0.1370320855614973</c:v>
                </c:pt>
                <c:pt idx="4">
                  <c:v>0.1268456375838926</c:v>
                </c:pt>
                <c:pt idx="5">
                  <c:v>0.1316306483300589</c:v>
                </c:pt>
                <c:pt idx="6">
                  <c:v>0.1016181229773463</c:v>
                </c:pt>
                <c:pt idx="7">
                  <c:v>0.1100977198697068</c:v>
                </c:pt>
                <c:pt idx="8">
                  <c:v>0.09023485784919653</c:v>
                </c:pt>
                <c:pt idx="9">
                  <c:v>0.08354591836734694</c:v>
                </c:pt>
                <c:pt idx="10">
                  <c:v>0.07841866493843162</c:v>
                </c:pt>
                <c:pt idx="11">
                  <c:v>0.08380237648530331</c:v>
                </c:pt>
                <c:pt idx="12">
                  <c:v>0.09158415841584158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tle>
          <c:tx>
            <c:strRef>
              <c:f>act9_n_good_days!J3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act9_n_good_days!I4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act9_n_good_days!J4:J16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act9_n_good_days!O4:O16</c:f>
              <c:numCache>
                <c:formatCode>General</c:formatCode>
                <c:ptCount val="13"/>
                <c:pt idx="0">
                  <c:v>0.05565319273579379</c:v>
                </c:pt>
                <c:pt idx="1">
                  <c:v>0.03930911256700417</c:v>
                </c:pt>
                <c:pt idx="2">
                  <c:v>0.03915838690824079</c:v>
                </c:pt>
                <c:pt idx="3">
                  <c:v>0.03897614892379291</c:v>
                </c:pt>
                <c:pt idx="4">
                  <c:v>0.03712433706540955</c:v>
                </c:pt>
                <c:pt idx="5">
                  <c:v>0.0259433962264151</c:v>
                </c:pt>
                <c:pt idx="6">
                  <c:v>0.03296703296703297</c:v>
                </c:pt>
                <c:pt idx="7">
                  <c:v>0.03494467093768201</c:v>
                </c:pt>
                <c:pt idx="8">
                  <c:v>0.02707275803722504</c:v>
                </c:pt>
                <c:pt idx="9">
                  <c:v>0.02665121668597914</c:v>
                </c:pt>
                <c:pt idx="10">
                  <c:v>0.02782711663706335</c:v>
                </c:pt>
                <c:pt idx="11">
                  <c:v>0.02651296829971182</c:v>
                </c:pt>
                <c:pt idx="12">
                  <c:v>0.02346880366342301</c:v>
                </c:pt>
              </c:numCache>
            </c:numRef>
          </c:val>
        </c:ser>
        <c:ser>
          <c:idx val="1"/>
          <c:order val="1"/>
          <c:tx>
            <c:strRef>
              <c:f>act9_n_good_days!I17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act9_n_good_days!J4:J16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act9_n_good_days!O17:O29</c:f>
              <c:numCache>
                <c:formatCode>General</c:formatCode>
                <c:ptCount val="13"/>
                <c:pt idx="0">
                  <c:v>0.06502636203866433</c:v>
                </c:pt>
                <c:pt idx="1">
                  <c:v>0.0577724836212031</c:v>
                </c:pt>
                <c:pt idx="2">
                  <c:v>0.05201636469900643</c:v>
                </c:pt>
                <c:pt idx="3">
                  <c:v>0.0477021524141943</c:v>
                </c:pt>
                <c:pt idx="4">
                  <c:v>0.04419563936358279</c:v>
                </c:pt>
                <c:pt idx="5">
                  <c:v>0.03950471698113207</c:v>
                </c:pt>
                <c:pt idx="6">
                  <c:v>0.03643724696356275</c:v>
                </c:pt>
                <c:pt idx="7">
                  <c:v>0.03669190448456611</c:v>
                </c:pt>
                <c:pt idx="8">
                  <c:v>0.03496897913141568</c:v>
                </c:pt>
                <c:pt idx="9">
                  <c:v>0.03360370799536501</c:v>
                </c:pt>
                <c:pt idx="10">
                  <c:v>0.02841918294849023</c:v>
                </c:pt>
                <c:pt idx="11">
                  <c:v>0.02881844380403458</c:v>
                </c:pt>
                <c:pt idx="12">
                  <c:v>0.02461362335432169</c:v>
                </c:pt>
              </c:numCache>
            </c:numRef>
          </c:val>
        </c:ser>
        <c:ser>
          <c:idx val="2"/>
          <c:order val="2"/>
          <c:tx>
            <c:strRef>
              <c:f>act9_n_good_days!I30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act9_n_good_days!J4:J16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act9_n_good_days!O30:O42</c:f>
              <c:numCache>
                <c:formatCode>General</c:formatCode>
                <c:ptCount val="13"/>
                <c:pt idx="0">
                  <c:v>0.0638547158758055</c:v>
                </c:pt>
                <c:pt idx="1">
                  <c:v>0.04645622394282311</c:v>
                </c:pt>
                <c:pt idx="2">
                  <c:v>0.0467562828755114</c:v>
                </c:pt>
                <c:pt idx="3">
                  <c:v>0.04304828388598022</c:v>
                </c:pt>
                <c:pt idx="4">
                  <c:v>0.04065998821449617</c:v>
                </c:pt>
                <c:pt idx="5">
                  <c:v>0.03419811320754717</c:v>
                </c:pt>
                <c:pt idx="6">
                  <c:v>0.03701561596298438</c:v>
                </c:pt>
                <c:pt idx="7">
                  <c:v>0.0343622597553873</c:v>
                </c:pt>
                <c:pt idx="8">
                  <c:v>0.02538071065989848</c:v>
                </c:pt>
                <c:pt idx="9">
                  <c:v>0.03128621089223638</c:v>
                </c:pt>
                <c:pt idx="10">
                  <c:v>0.03019538188277087</c:v>
                </c:pt>
                <c:pt idx="11">
                  <c:v>0.02305475504322766</c:v>
                </c:pt>
                <c:pt idx="12">
                  <c:v>0.02690326273611906</c:v>
                </c:pt>
              </c:numCache>
            </c:numRef>
          </c:val>
        </c:ser>
        <c:ser>
          <c:idx val="3"/>
          <c:order val="3"/>
          <c:tx>
            <c:strRef>
              <c:f>act9_n_good_days!I43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act9_n_good_days!J4:J16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act9_n_good_days!O43:O55</c:f>
              <c:numCache>
                <c:formatCode>General</c:formatCode>
                <c:ptCount val="13"/>
                <c:pt idx="0">
                  <c:v>0.8154657293497364</c:v>
                </c:pt>
                <c:pt idx="1">
                  <c:v>0.8564621798689697</c:v>
                </c:pt>
                <c:pt idx="2">
                  <c:v>0.8620689655172413</c:v>
                </c:pt>
                <c:pt idx="3">
                  <c:v>0.8702734147760326</c:v>
                </c:pt>
                <c:pt idx="4">
                  <c:v>0.8780200353565115</c:v>
                </c:pt>
                <c:pt idx="5">
                  <c:v>0.9003537735849056</c:v>
                </c:pt>
                <c:pt idx="6">
                  <c:v>0.8935801041064199</c:v>
                </c:pt>
                <c:pt idx="7">
                  <c:v>0.8940011648223646</c:v>
                </c:pt>
                <c:pt idx="8">
                  <c:v>0.9125775521714607</c:v>
                </c:pt>
                <c:pt idx="9">
                  <c:v>0.9084588644264194</c:v>
                </c:pt>
                <c:pt idx="10">
                  <c:v>0.9135583185316756</c:v>
                </c:pt>
                <c:pt idx="11">
                  <c:v>0.9216138328530259</c:v>
                </c:pt>
                <c:pt idx="12">
                  <c:v>0.9250143102461362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tle>
          <c:tx>
            <c:strRef>
              <c:f>act9_n_good_days!J3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act9_n_arrears!I4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act9_n_arrears!J4:J16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act9_n_arrears!N4:N16</c:f>
              <c:numCache>
                <c:formatCode>General</c:formatCode>
                <c:ptCount val="13"/>
                <c:pt idx="0">
                  <c:v>0.1818181818181818</c:v>
                </c:pt>
                <c:pt idx="1">
                  <c:v>0.3037974683544304</c:v>
                </c:pt>
                <c:pt idx="2">
                  <c:v>0.3170731707317073</c:v>
                </c:pt>
                <c:pt idx="3">
                  <c:v>0.3636363636363636</c:v>
                </c:pt>
                <c:pt idx="4">
                  <c:v>0.3076923076923077</c:v>
                </c:pt>
                <c:pt idx="5">
                  <c:v>0.3518518518518519</c:v>
                </c:pt>
                <c:pt idx="6">
                  <c:v>0.3939393939393939</c:v>
                </c:pt>
                <c:pt idx="7">
                  <c:v>0.3382352941176471</c:v>
                </c:pt>
                <c:pt idx="8">
                  <c:v>0.3773584905660378</c:v>
                </c:pt>
                <c:pt idx="9">
                  <c:v>0.3846153846153846</c:v>
                </c:pt>
                <c:pt idx="10">
                  <c:v>0.3548387096774194</c:v>
                </c:pt>
                <c:pt idx="11">
                  <c:v>0.5957446808510638</c:v>
                </c:pt>
                <c:pt idx="12">
                  <c:v>0.4393939393939394</c:v>
                </c:pt>
              </c:numCache>
            </c:numRef>
          </c:val>
        </c:ser>
        <c:ser>
          <c:idx val="1"/>
          <c:order val="1"/>
          <c:tx>
            <c:strRef>
              <c:f>act9_n_arrears!I17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act9_n_arrears!J4:J16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act9_n_arrears!N17:N29</c:f>
              <c:numCache>
                <c:formatCode>General</c:formatCode>
                <c:ptCount val="13"/>
                <c:pt idx="0">
                  <c:v>0.4854368932038835</c:v>
                </c:pt>
                <c:pt idx="1">
                  <c:v>0.2608695652173913</c:v>
                </c:pt>
                <c:pt idx="2">
                  <c:v>0.4210526315789473</c:v>
                </c:pt>
                <c:pt idx="3">
                  <c:v>0.3870967741935484</c:v>
                </c:pt>
                <c:pt idx="4">
                  <c:v>0.3870967741935484</c:v>
                </c:pt>
                <c:pt idx="5">
                  <c:v>0.25</c:v>
                </c:pt>
                <c:pt idx="6">
                  <c:v>0.4107142857142857</c:v>
                </c:pt>
                <c:pt idx="7">
                  <c:v>0.3157894736842105</c:v>
                </c:pt>
                <c:pt idx="8">
                  <c:v>0.3</c:v>
                </c:pt>
                <c:pt idx="9">
                  <c:v>0.25</c:v>
                </c:pt>
                <c:pt idx="10">
                  <c:v>0.3809523809523809</c:v>
                </c:pt>
                <c:pt idx="11">
                  <c:v>0.2127659574468085</c:v>
                </c:pt>
                <c:pt idx="12">
                  <c:v>0.25</c:v>
                </c:pt>
              </c:numCache>
            </c:numRef>
          </c:val>
        </c:ser>
        <c:ser>
          <c:idx val="2"/>
          <c:order val="2"/>
          <c:tx>
            <c:strRef>
              <c:f>act9_n_arrears!I30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act9_n_arrears!J4:J16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act9_n_arrears!N30:N42</c:f>
              <c:numCache>
                <c:formatCode>General</c:formatCode>
                <c:ptCount val="13"/>
                <c:pt idx="0">
                  <c:v>0.3037037037037037</c:v>
                </c:pt>
                <c:pt idx="1">
                  <c:v>0.2580645161290323</c:v>
                </c:pt>
                <c:pt idx="2">
                  <c:v>0.217948717948718</c:v>
                </c:pt>
                <c:pt idx="3">
                  <c:v>0.2421052631578947</c:v>
                </c:pt>
                <c:pt idx="4">
                  <c:v>0.1343283582089552</c:v>
                </c:pt>
                <c:pt idx="5">
                  <c:v>0.1791044776119403</c:v>
                </c:pt>
                <c:pt idx="6">
                  <c:v>0.1129032258064516</c:v>
                </c:pt>
                <c:pt idx="7">
                  <c:v>0.1578947368421053</c:v>
                </c:pt>
                <c:pt idx="8">
                  <c:v>0.1730769230769231</c:v>
                </c:pt>
                <c:pt idx="9">
                  <c:v>0.1224489795918367</c:v>
                </c:pt>
                <c:pt idx="10">
                  <c:v>0.1666666666666667</c:v>
                </c:pt>
                <c:pt idx="11">
                  <c:v>0.2142857142857143</c:v>
                </c:pt>
                <c:pt idx="12">
                  <c:v>0.1081081081081081</c:v>
                </c:pt>
              </c:numCache>
            </c:numRef>
          </c:val>
        </c:ser>
        <c:ser>
          <c:idx val="3"/>
          <c:order val="3"/>
          <c:tx>
            <c:strRef>
              <c:f>act9_n_arrears!I43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act9_n_arrears!J4:J16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act9_n_arrears!N43:N55</c:f>
              <c:numCache>
                <c:formatCode>General</c:formatCode>
                <c:ptCount val="13"/>
                <c:pt idx="0">
                  <c:v>0.1774425287356322</c:v>
                </c:pt>
                <c:pt idx="1">
                  <c:v>0.1738525730180807</c:v>
                </c:pt>
                <c:pt idx="2">
                  <c:v>0.1586440677966102</c:v>
                </c:pt>
                <c:pt idx="3">
                  <c:v>0.1370320855614973</c:v>
                </c:pt>
                <c:pt idx="4">
                  <c:v>0.1268456375838926</c:v>
                </c:pt>
                <c:pt idx="5">
                  <c:v>0.1316306483300589</c:v>
                </c:pt>
                <c:pt idx="6">
                  <c:v>0.1016181229773463</c:v>
                </c:pt>
                <c:pt idx="7">
                  <c:v>0.1100977198697068</c:v>
                </c:pt>
                <c:pt idx="8">
                  <c:v>0.09023485784919653</c:v>
                </c:pt>
                <c:pt idx="9">
                  <c:v>0.08354591836734694</c:v>
                </c:pt>
                <c:pt idx="10">
                  <c:v>0.07841866493843162</c:v>
                </c:pt>
                <c:pt idx="11">
                  <c:v>0.08380237648530331</c:v>
                </c:pt>
                <c:pt idx="12">
                  <c:v>0.09158415841584158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tle>
          <c:tx>
            <c:strRef>
              <c:f>act9_n_arrears!J3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act9_n_arrears!I4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act9_n_arrears!J4:J16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act9_n_arrears!O4:O16</c:f>
              <c:numCache>
                <c:formatCode>General</c:formatCode>
                <c:ptCount val="13"/>
                <c:pt idx="0">
                  <c:v>0.04510837727006444</c:v>
                </c:pt>
                <c:pt idx="1">
                  <c:v>0.04705181655747469</c:v>
                </c:pt>
                <c:pt idx="2">
                  <c:v>0.04792518994739918</c:v>
                </c:pt>
                <c:pt idx="3">
                  <c:v>0.03839441535776614</c:v>
                </c:pt>
                <c:pt idx="4">
                  <c:v>0.04596346493812611</c:v>
                </c:pt>
                <c:pt idx="5">
                  <c:v>0.03183962264150943</c:v>
                </c:pt>
                <c:pt idx="6">
                  <c:v>0.03817235396182764</c:v>
                </c:pt>
                <c:pt idx="7">
                  <c:v>0.0396039603960396</c:v>
                </c:pt>
                <c:pt idx="8">
                  <c:v>0.02989283699943598</c:v>
                </c:pt>
                <c:pt idx="9">
                  <c:v>0.03765932792584009</c:v>
                </c:pt>
                <c:pt idx="10">
                  <c:v>0.03670811130846655</c:v>
                </c:pt>
                <c:pt idx="11">
                  <c:v>0.02708933717579251</c:v>
                </c:pt>
                <c:pt idx="12">
                  <c:v>0.03777904979965655</c:v>
                </c:pt>
              </c:numCache>
            </c:numRef>
          </c:val>
        </c:ser>
        <c:ser>
          <c:idx val="1"/>
          <c:order val="1"/>
          <c:tx>
            <c:strRef>
              <c:f>act9_n_arrears!I17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act9_n_arrears!J4:J16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act9_n_arrears!O17:O29</c:f>
              <c:numCache>
                <c:formatCode>General</c:formatCode>
                <c:ptCount val="13"/>
                <c:pt idx="0">
                  <c:v>0.06033977738722906</c:v>
                </c:pt>
                <c:pt idx="1">
                  <c:v>0.0410958904109589</c:v>
                </c:pt>
                <c:pt idx="2">
                  <c:v>0.04441846873173583</c:v>
                </c:pt>
                <c:pt idx="3">
                  <c:v>0.03606748109365911</c:v>
                </c:pt>
                <c:pt idx="4">
                  <c:v>0.03653506187389511</c:v>
                </c:pt>
                <c:pt idx="5">
                  <c:v>0.02830188679245283</c:v>
                </c:pt>
                <c:pt idx="6">
                  <c:v>0.03238866396761134</c:v>
                </c:pt>
                <c:pt idx="7">
                  <c:v>0.0331974373907979</c:v>
                </c:pt>
                <c:pt idx="8">
                  <c:v>0.02820078962210942</c:v>
                </c:pt>
                <c:pt idx="9">
                  <c:v>0.02549246813441483</c:v>
                </c:pt>
                <c:pt idx="10">
                  <c:v>0.02486678507992895</c:v>
                </c:pt>
                <c:pt idx="11">
                  <c:v>0.02708933717579251</c:v>
                </c:pt>
                <c:pt idx="12">
                  <c:v>0.01602747567258157</c:v>
                </c:pt>
              </c:numCache>
            </c:numRef>
          </c:val>
        </c:ser>
        <c:ser>
          <c:idx val="2"/>
          <c:order val="2"/>
          <c:tx>
            <c:strRef>
              <c:f>act9_n_arrears!I30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act9_n_arrears!J4:J16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act9_n_arrears!O30:O42</c:f>
              <c:numCache>
                <c:formatCode>General</c:formatCode>
                <c:ptCount val="13"/>
                <c:pt idx="0">
                  <c:v>0.07908611599297012</c:v>
                </c:pt>
                <c:pt idx="1">
                  <c:v>0.05539011316259678</c:v>
                </c:pt>
                <c:pt idx="2">
                  <c:v>0.04558737580362361</c:v>
                </c:pt>
                <c:pt idx="3">
                  <c:v>0.05526468877254218</c:v>
                </c:pt>
                <c:pt idx="4">
                  <c:v>0.03948143783146729</c:v>
                </c:pt>
                <c:pt idx="5">
                  <c:v>0.03950471698113207</c:v>
                </c:pt>
                <c:pt idx="6">
                  <c:v>0.03585887796414113</c:v>
                </c:pt>
                <c:pt idx="7">
                  <c:v>0.0331974373907979</c:v>
                </c:pt>
                <c:pt idx="8">
                  <c:v>0.0293288212069938</c:v>
                </c:pt>
                <c:pt idx="9">
                  <c:v>0.02838933951332561</c:v>
                </c:pt>
                <c:pt idx="10">
                  <c:v>0.02486678507992895</c:v>
                </c:pt>
                <c:pt idx="11">
                  <c:v>0.02420749279538905</c:v>
                </c:pt>
                <c:pt idx="12">
                  <c:v>0.02117916428162564</c:v>
                </c:pt>
              </c:numCache>
            </c:numRef>
          </c:val>
        </c:ser>
        <c:ser>
          <c:idx val="3"/>
          <c:order val="3"/>
          <c:tx>
            <c:strRef>
              <c:f>act9_n_arrears!I43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act9_n_arrears!J4:J16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act9_n_arrears!O43:O55</c:f>
              <c:numCache>
                <c:formatCode>General</c:formatCode>
                <c:ptCount val="13"/>
                <c:pt idx="0">
                  <c:v>0.8154657293497364</c:v>
                </c:pt>
                <c:pt idx="1">
                  <c:v>0.8564621798689697</c:v>
                </c:pt>
                <c:pt idx="2">
                  <c:v>0.8620689655172413</c:v>
                </c:pt>
                <c:pt idx="3">
                  <c:v>0.8702734147760326</c:v>
                </c:pt>
                <c:pt idx="4">
                  <c:v>0.8780200353565115</c:v>
                </c:pt>
                <c:pt idx="5">
                  <c:v>0.9003537735849056</c:v>
                </c:pt>
                <c:pt idx="6">
                  <c:v>0.8935801041064199</c:v>
                </c:pt>
                <c:pt idx="7">
                  <c:v>0.8940011648223646</c:v>
                </c:pt>
                <c:pt idx="8">
                  <c:v>0.9125775521714607</c:v>
                </c:pt>
                <c:pt idx="9">
                  <c:v>0.9084588644264194</c:v>
                </c:pt>
                <c:pt idx="10">
                  <c:v>0.9135583185316756</c:v>
                </c:pt>
                <c:pt idx="11">
                  <c:v>0.9216138328530259</c:v>
                </c:pt>
                <c:pt idx="12">
                  <c:v>0.9250143102461362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tle>
          <c:tx>
            <c:strRef>
              <c:f>act9_n_arrears!J3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act6_n_arrears!I4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act6_n_arrears!J4:J16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act6_n_arrears!N4:N16</c:f>
              <c:numCache>
                <c:formatCode>General</c:formatCode>
                <c:ptCount val="13"/>
                <c:pt idx="0">
                  <c:v>0.3209876543209876</c:v>
                </c:pt>
                <c:pt idx="1">
                  <c:v>0.2814814814814815</c:v>
                </c:pt>
                <c:pt idx="2">
                  <c:v>0.3666666666666666</c:v>
                </c:pt>
                <c:pt idx="3">
                  <c:v>0.3781512605042017</c:v>
                </c:pt>
                <c:pt idx="4">
                  <c:v>0.3409090909090909</c:v>
                </c:pt>
                <c:pt idx="5">
                  <c:v>0.3092783505154639</c:v>
                </c:pt>
                <c:pt idx="6">
                  <c:v>0.4017857142857143</c:v>
                </c:pt>
                <c:pt idx="7">
                  <c:v>0.3153153153153153</c:v>
                </c:pt>
                <c:pt idx="8">
                  <c:v>0.34375</c:v>
                </c:pt>
                <c:pt idx="9">
                  <c:v>0.3168316831683168</c:v>
                </c:pt>
                <c:pt idx="10">
                  <c:v>0.3571428571428572</c:v>
                </c:pt>
                <c:pt idx="11">
                  <c:v>0.4137931034482759</c:v>
                </c:pt>
                <c:pt idx="12">
                  <c:v>0.3870967741935484</c:v>
                </c:pt>
              </c:numCache>
            </c:numRef>
          </c:val>
        </c:ser>
        <c:ser>
          <c:idx val="1"/>
          <c:order val="1"/>
          <c:tx>
            <c:strRef>
              <c:f>act6_n_arrears!I17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act6_n_arrears!J4:J16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act6_n_arrears!N17:N29</c:f>
              <c:numCache>
                <c:formatCode>General</c:formatCode>
                <c:ptCount val="13"/>
                <c:pt idx="0">
                  <c:v>0.3464052287581699</c:v>
                </c:pt>
                <c:pt idx="1">
                  <c:v>0.2641509433962264</c:v>
                </c:pt>
                <c:pt idx="2">
                  <c:v>0.2325581395348837</c:v>
                </c:pt>
                <c:pt idx="3">
                  <c:v>0.25</c:v>
                </c:pt>
                <c:pt idx="4">
                  <c:v>0.16</c:v>
                </c:pt>
                <c:pt idx="5">
                  <c:v>0.1805555555555556</c:v>
                </c:pt>
                <c:pt idx="6">
                  <c:v>0.1527777777777778</c:v>
                </c:pt>
                <c:pt idx="7">
                  <c:v>0.2112676056338028</c:v>
                </c:pt>
                <c:pt idx="8">
                  <c:v>0.1864406779661017</c:v>
                </c:pt>
                <c:pt idx="9">
                  <c:v>0.1754385964912281</c:v>
                </c:pt>
                <c:pt idx="10">
                  <c:v>0.2083333333333333</c:v>
                </c:pt>
                <c:pt idx="11">
                  <c:v>0.2244897959183673</c:v>
                </c:pt>
                <c:pt idx="12">
                  <c:v>0.1052631578947368</c:v>
                </c:pt>
              </c:numCache>
            </c:numRef>
          </c:val>
        </c:ser>
        <c:ser>
          <c:idx val="2"/>
          <c:order val="2"/>
          <c:tx>
            <c:strRef>
              <c:f>act6_n_arrears!I30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act6_n_arrears!J4:J16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act6_n_arrears!N30:N42</c:f>
              <c:numCache>
                <c:formatCode>General</c:formatCode>
                <c:ptCount val="13"/>
                <c:pt idx="0">
                  <c:v>0.1774425287356322</c:v>
                </c:pt>
                <c:pt idx="1">
                  <c:v>0.1738525730180807</c:v>
                </c:pt>
                <c:pt idx="2">
                  <c:v>0.1586440677966102</c:v>
                </c:pt>
                <c:pt idx="3">
                  <c:v>0.1370320855614973</c:v>
                </c:pt>
                <c:pt idx="4">
                  <c:v>0.1268456375838926</c:v>
                </c:pt>
                <c:pt idx="5">
                  <c:v>0.1316306483300589</c:v>
                </c:pt>
                <c:pt idx="6">
                  <c:v>0.1016181229773463</c:v>
                </c:pt>
                <c:pt idx="7">
                  <c:v>0.1100977198697068</c:v>
                </c:pt>
                <c:pt idx="8">
                  <c:v>0.09023485784919653</c:v>
                </c:pt>
                <c:pt idx="9">
                  <c:v>0.08354591836734694</c:v>
                </c:pt>
                <c:pt idx="10">
                  <c:v>0.07841866493843162</c:v>
                </c:pt>
                <c:pt idx="11">
                  <c:v>0.08380237648530331</c:v>
                </c:pt>
                <c:pt idx="12">
                  <c:v>0.09158415841584158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tle>
          <c:tx>
            <c:strRef>
              <c:f>act6_n_arrears!J3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act6_n_arrears!I4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act6_n_arrears!J4:J16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act6_n_arrears!O4:O16</c:f>
              <c:numCache>
                <c:formatCode>General</c:formatCode>
                <c:ptCount val="13"/>
                <c:pt idx="0">
                  <c:v>0.09490333919156414</c:v>
                </c:pt>
                <c:pt idx="1">
                  <c:v>0.08040500297796307</c:v>
                </c:pt>
                <c:pt idx="2">
                  <c:v>0.08766803039158387</c:v>
                </c:pt>
                <c:pt idx="3">
                  <c:v>0.06922629435718441</c:v>
                </c:pt>
                <c:pt idx="4">
                  <c:v>0.07778432527990571</c:v>
                </c:pt>
                <c:pt idx="5">
                  <c:v>0.0571933962264151</c:v>
                </c:pt>
                <c:pt idx="6">
                  <c:v>0.06477732793522267</c:v>
                </c:pt>
                <c:pt idx="7">
                  <c:v>0.0646476412347117</c:v>
                </c:pt>
                <c:pt idx="8">
                  <c:v>0.05414551607445008</c:v>
                </c:pt>
                <c:pt idx="9">
                  <c:v>0.05851680185399769</c:v>
                </c:pt>
                <c:pt idx="10">
                  <c:v>0.05802249851983422</c:v>
                </c:pt>
                <c:pt idx="11">
                  <c:v>0.05014409221902017</c:v>
                </c:pt>
                <c:pt idx="12">
                  <c:v>0.05323411562678878</c:v>
                </c:pt>
              </c:numCache>
            </c:numRef>
          </c:val>
        </c:ser>
        <c:ser>
          <c:idx val="1"/>
          <c:order val="1"/>
          <c:tx>
            <c:strRef>
              <c:f>act6_n_arrears!I17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act6_n_arrears!J4:J16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act6_n_arrears!O17:O29</c:f>
              <c:numCache>
                <c:formatCode>General</c:formatCode>
                <c:ptCount val="13"/>
                <c:pt idx="0">
                  <c:v>0.08963093145869948</c:v>
                </c:pt>
                <c:pt idx="1">
                  <c:v>0.0631328171530673</c:v>
                </c:pt>
                <c:pt idx="2">
                  <c:v>0.05026300409117475</c:v>
                </c:pt>
                <c:pt idx="3">
                  <c:v>0.06050029086678301</c:v>
                </c:pt>
                <c:pt idx="4">
                  <c:v>0.04419563936358279</c:v>
                </c:pt>
                <c:pt idx="5">
                  <c:v>0.04245283018867924</c:v>
                </c:pt>
                <c:pt idx="6">
                  <c:v>0.04164256795835743</c:v>
                </c:pt>
                <c:pt idx="7">
                  <c:v>0.04135119394292371</c:v>
                </c:pt>
                <c:pt idx="8">
                  <c:v>0.03327693175408911</c:v>
                </c:pt>
                <c:pt idx="9">
                  <c:v>0.03302433371958285</c:v>
                </c:pt>
                <c:pt idx="10">
                  <c:v>0.02841918294849023</c:v>
                </c:pt>
                <c:pt idx="11">
                  <c:v>0.02824207492795389</c:v>
                </c:pt>
                <c:pt idx="12">
                  <c:v>0.02175157412707499</c:v>
                </c:pt>
              </c:numCache>
            </c:numRef>
          </c:val>
        </c:ser>
        <c:ser>
          <c:idx val="2"/>
          <c:order val="2"/>
          <c:tx>
            <c:strRef>
              <c:f>act6_n_arrears!I30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act6_n_arrears!J4:J16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act6_n_arrears!O30:O42</c:f>
              <c:numCache>
                <c:formatCode>General</c:formatCode>
                <c:ptCount val="13"/>
                <c:pt idx="0">
                  <c:v>0.8154657293497364</c:v>
                </c:pt>
                <c:pt idx="1">
                  <c:v>0.8564621798689697</c:v>
                </c:pt>
                <c:pt idx="2">
                  <c:v>0.8620689655172413</c:v>
                </c:pt>
                <c:pt idx="3">
                  <c:v>0.8702734147760326</c:v>
                </c:pt>
                <c:pt idx="4">
                  <c:v>0.8780200353565115</c:v>
                </c:pt>
                <c:pt idx="5">
                  <c:v>0.9003537735849056</c:v>
                </c:pt>
                <c:pt idx="6">
                  <c:v>0.8935801041064199</c:v>
                </c:pt>
                <c:pt idx="7">
                  <c:v>0.8940011648223646</c:v>
                </c:pt>
                <c:pt idx="8">
                  <c:v>0.9125775521714607</c:v>
                </c:pt>
                <c:pt idx="9">
                  <c:v>0.9084588644264194</c:v>
                </c:pt>
                <c:pt idx="10">
                  <c:v>0.9135583185316756</c:v>
                </c:pt>
                <c:pt idx="11">
                  <c:v>0.9216138328530259</c:v>
                </c:pt>
                <c:pt idx="12">
                  <c:v>0.9250143102461362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tle>
          <c:tx>
            <c:strRef>
              <c:f>act6_n_arrears!J3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act12_n_good_days!I4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act12_n_good_days!J4:J16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act12_n_good_days!N4:N16</c:f>
              <c:numCache>
                <c:formatCode>General</c:formatCode>
                <c:ptCount val="13"/>
                <c:pt idx="0">
                  <c:v>0.3333333333333333</c:v>
                </c:pt>
                <c:pt idx="1">
                  <c:v>0.3389830508474576</c:v>
                </c:pt>
                <c:pt idx="2">
                  <c:v>0.3627450980392157</c:v>
                </c:pt>
                <c:pt idx="3">
                  <c:v>0.3829787234042553</c:v>
                </c:pt>
                <c:pt idx="4">
                  <c:v>0.3186813186813187</c:v>
                </c:pt>
                <c:pt idx="5">
                  <c:v>0.3150684931506849</c:v>
                </c:pt>
                <c:pt idx="6">
                  <c:v>0.3720930232558139</c:v>
                </c:pt>
                <c:pt idx="7">
                  <c:v>0.3218390804597701</c:v>
                </c:pt>
                <c:pt idx="8">
                  <c:v>0.3783783783783784</c:v>
                </c:pt>
                <c:pt idx="9">
                  <c:v>0.3484848484848485</c:v>
                </c:pt>
                <c:pt idx="10">
                  <c:v>0.2923076923076923</c:v>
                </c:pt>
                <c:pt idx="11">
                  <c:v>0.3548387096774194</c:v>
                </c:pt>
                <c:pt idx="12">
                  <c:v>0.4426229508196721</c:v>
                </c:pt>
              </c:numCache>
            </c:numRef>
          </c:val>
        </c:ser>
        <c:ser>
          <c:idx val="1"/>
          <c:order val="1"/>
          <c:tx>
            <c:strRef>
              <c:f>act12_n_good_days!I17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act12_n_good_days!J4:J16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act12_n_good_days!N17:N29</c:f>
              <c:numCache>
                <c:formatCode>General</c:formatCode>
                <c:ptCount val="13"/>
                <c:pt idx="0">
                  <c:v>0.3939393939393939</c:v>
                </c:pt>
                <c:pt idx="1">
                  <c:v>0.1904761904761905</c:v>
                </c:pt>
                <c:pt idx="2">
                  <c:v>0.2567567567567567</c:v>
                </c:pt>
                <c:pt idx="3">
                  <c:v>0.2898550724637681</c:v>
                </c:pt>
                <c:pt idx="4">
                  <c:v>0.2542372881355932</c:v>
                </c:pt>
                <c:pt idx="5">
                  <c:v>0.2040816326530612</c:v>
                </c:pt>
                <c:pt idx="6">
                  <c:v>0.2888888888888889</c:v>
                </c:pt>
                <c:pt idx="7">
                  <c:v>0.2941176470588235</c:v>
                </c:pt>
                <c:pt idx="8">
                  <c:v>0.1777777777777778</c:v>
                </c:pt>
                <c:pt idx="9">
                  <c:v>0.2244897959183673</c:v>
                </c:pt>
                <c:pt idx="10">
                  <c:v>0.3846153846153846</c:v>
                </c:pt>
                <c:pt idx="11">
                  <c:v>0.3414634146341464</c:v>
                </c:pt>
                <c:pt idx="12">
                  <c:v>0.2222222222222222</c:v>
                </c:pt>
              </c:numCache>
            </c:numRef>
          </c:val>
        </c:ser>
        <c:ser>
          <c:idx val="2"/>
          <c:order val="2"/>
          <c:tx>
            <c:strRef>
              <c:f>act12_n_good_days!I30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act12_n_good_days!J4:J16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act12_n_good_days!N30:N42</c:f>
              <c:numCache>
                <c:formatCode>General</c:formatCode>
                <c:ptCount val="13"/>
                <c:pt idx="0">
                  <c:v>0.2619047619047619</c:v>
                </c:pt>
                <c:pt idx="1">
                  <c:v>0.2333333333333333</c:v>
                </c:pt>
                <c:pt idx="2">
                  <c:v>0.3166666666666667</c:v>
                </c:pt>
                <c:pt idx="3">
                  <c:v>0.25</c:v>
                </c:pt>
                <c:pt idx="4">
                  <c:v>0.2280701754385965</c:v>
                </c:pt>
                <c:pt idx="5">
                  <c:v>0.2127659574468085</c:v>
                </c:pt>
                <c:pt idx="6">
                  <c:v>0.2075471698113208</c:v>
                </c:pt>
                <c:pt idx="7">
                  <c:v>0.1590909090909091</c:v>
                </c:pt>
                <c:pt idx="8">
                  <c:v>0.2222222222222222</c:v>
                </c:pt>
                <c:pt idx="9">
                  <c:v>0.186046511627907</c:v>
                </c:pt>
                <c:pt idx="10">
                  <c:v>0.2619047619047619</c:v>
                </c:pt>
                <c:pt idx="11">
                  <c:v>0.3333333333333333</c:v>
                </c:pt>
                <c:pt idx="12">
                  <c:v>0.1470588235294118</c:v>
                </c:pt>
              </c:numCache>
            </c:numRef>
          </c:val>
        </c:ser>
        <c:ser>
          <c:idx val="3"/>
          <c:order val="3"/>
          <c:tx>
            <c:strRef>
              <c:f>act12_n_good_days!I43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act12_n_good_days!J4:J16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act12_n_good_days!N43:N55</c:f>
              <c:numCache>
                <c:formatCode>General</c:formatCode>
                <c:ptCount val="13"/>
                <c:pt idx="0">
                  <c:v>0.1774425287356322</c:v>
                </c:pt>
                <c:pt idx="1">
                  <c:v>0.1738525730180807</c:v>
                </c:pt>
                <c:pt idx="2">
                  <c:v>0.1586440677966102</c:v>
                </c:pt>
                <c:pt idx="3">
                  <c:v>0.1370320855614973</c:v>
                </c:pt>
                <c:pt idx="4">
                  <c:v>0.1268456375838926</c:v>
                </c:pt>
                <c:pt idx="5">
                  <c:v>0.1316306483300589</c:v>
                </c:pt>
                <c:pt idx="6">
                  <c:v>0.1016181229773463</c:v>
                </c:pt>
                <c:pt idx="7">
                  <c:v>0.1100977198697068</c:v>
                </c:pt>
                <c:pt idx="8">
                  <c:v>0.09023485784919653</c:v>
                </c:pt>
                <c:pt idx="9">
                  <c:v>0.08354591836734694</c:v>
                </c:pt>
                <c:pt idx="10">
                  <c:v>0.07841866493843162</c:v>
                </c:pt>
                <c:pt idx="11">
                  <c:v>0.08380237648530331</c:v>
                </c:pt>
                <c:pt idx="12">
                  <c:v>0.09158415841584158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tle>
          <c:tx>
            <c:strRef>
              <c:f>act12_n_good_days!J3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act12_n_good_days!I4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act12_n_good_days!J4:J16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act12_n_good_days!O4:O16</c:f>
              <c:numCache>
                <c:formatCode>General</c:formatCode>
                <c:ptCount val="13"/>
                <c:pt idx="0">
                  <c:v>0.0773286467486819</c:v>
                </c:pt>
                <c:pt idx="1">
                  <c:v>0.07027992852888625</c:v>
                </c:pt>
                <c:pt idx="2">
                  <c:v>0.05961426066627703</c:v>
                </c:pt>
                <c:pt idx="3">
                  <c:v>0.05468295520651541</c:v>
                </c:pt>
                <c:pt idx="4">
                  <c:v>0.05362404242781379</c:v>
                </c:pt>
                <c:pt idx="5">
                  <c:v>0.04304245283018868</c:v>
                </c:pt>
                <c:pt idx="6">
                  <c:v>0.04973973395026027</c:v>
                </c:pt>
                <c:pt idx="7">
                  <c:v>0.0506697728596389</c:v>
                </c:pt>
                <c:pt idx="8">
                  <c:v>0.04173716864072194</c:v>
                </c:pt>
                <c:pt idx="9">
                  <c:v>0.03823870220162225</c:v>
                </c:pt>
                <c:pt idx="10">
                  <c:v>0.03848431024274719</c:v>
                </c:pt>
                <c:pt idx="11">
                  <c:v>0.03573487031700288</c:v>
                </c:pt>
                <c:pt idx="12">
                  <c:v>0.03491700057240985</c:v>
                </c:pt>
              </c:numCache>
            </c:numRef>
          </c:val>
        </c:ser>
        <c:ser>
          <c:idx val="1"/>
          <c:order val="1"/>
          <c:tx>
            <c:strRef>
              <c:f>act12_n_good_days!I17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act12_n_good_days!J4:J16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act12_n_good_days!O17:O29</c:f>
              <c:numCache>
                <c:formatCode>General</c:formatCode>
                <c:ptCount val="13"/>
                <c:pt idx="0">
                  <c:v>0.05799648506151142</c:v>
                </c:pt>
                <c:pt idx="1">
                  <c:v>0.03752233472304944</c:v>
                </c:pt>
                <c:pt idx="2">
                  <c:v>0.04324956165984804</c:v>
                </c:pt>
                <c:pt idx="3">
                  <c:v>0.04013961605584642</c:v>
                </c:pt>
                <c:pt idx="4">
                  <c:v>0.0347672362993518</c:v>
                </c:pt>
                <c:pt idx="5">
                  <c:v>0.02889150943396226</c:v>
                </c:pt>
                <c:pt idx="6">
                  <c:v>0.02602660497397339</c:v>
                </c:pt>
                <c:pt idx="7">
                  <c:v>0.0297029702970297</c:v>
                </c:pt>
                <c:pt idx="8">
                  <c:v>0.02538071065989848</c:v>
                </c:pt>
                <c:pt idx="9">
                  <c:v>0.02838933951332561</c:v>
                </c:pt>
                <c:pt idx="10">
                  <c:v>0.02309058614564831</c:v>
                </c:pt>
                <c:pt idx="11">
                  <c:v>0.02363112391930836</c:v>
                </c:pt>
                <c:pt idx="12">
                  <c:v>0.0206067544361763</c:v>
                </c:pt>
              </c:numCache>
            </c:numRef>
          </c:val>
        </c:ser>
        <c:ser>
          <c:idx val="2"/>
          <c:order val="2"/>
          <c:tx>
            <c:strRef>
              <c:f>act12_n_good_days!I30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act12_n_good_days!J4:J16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act12_n_good_days!O30:O42</c:f>
              <c:numCache>
                <c:formatCode>General</c:formatCode>
                <c:ptCount val="13"/>
                <c:pt idx="0">
                  <c:v>0.0492091388400703</c:v>
                </c:pt>
                <c:pt idx="1">
                  <c:v>0.0357355568790947</c:v>
                </c:pt>
                <c:pt idx="2">
                  <c:v>0.03506721215663355</c:v>
                </c:pt>
                <c:pt idx="3">
                  <c:v>0.03490401396160558</c:v>
                </c:pt>
                <c:pt idx="4">
                  <c:v>0.03358868591632292</c:v>
                </c:pt>
                <c:pt idx="5">
                  <c:v>0.0277122641509434</c:v>
                </c:pt>
                <c:pt idx="6">
                  <c:v>0.03065355696934644</c:v>
                </c:pt>
                <c:pt idx="7">
                  <c:v>0.0256260920209668</c:v>
                </c:pt>
                <c:pt idx="8">
                  <c:v>0.02030456852791878</c:v>
                </c:pt>
                <c:pt idx="9">
                  <c:v>0.02491309385863268</c:v>
                </c:pt>
                <c:pt idx="10">
                  <c:v>0.02486678507992895</c:v>
                </c:pt>
                <c:pt idx="11">
                  <c:v>0.01902017291066282</c:v>
                </c:pt>
                <c:pt idx="12">
                  <c:v>0.01946193474527762</c:v>
                </c:pt>
              </c:numCache>
            </c:numRef>
          </c:val>
        </c:ser>
        <c:ser>
          <c:idx val="3"/>
          <c:order val="3"/>
          <c:tx>
            <c:strRef>
              <c:f>act12_n_good_days!I43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act12_n_good_days!J4:J16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act12_n_good_days!O43:O55</c:f>
              <c:numCache>
                <c:formatCode>General</c:formatCode>
                <c:ptCount val="13"/>
                <c:pt idx="0">
                  <c:v>0.8154657293497364</c:v>
                </c:pt>
                <c:pt idx="1">
                  <c:v>0.8564621798689697</c:v>
                </c:pt>
                <c:pt idx="2">
                  <c:v>0.8620689655172413</c:v>
                </c:pt>
                <c:pt idx="3">
                  <c:v>0.8702734147760326</c:v>
                </c:pt>
                <c:pt idx="4">
                  <c:v>0.8780200353565115</c:v>
                </c:pt>
                <c:pt idx="5">
                  <c:v>0.9003537735849056</c:v>
                </c:pt>
                <c:pt idx="6">
                  <c:v>0.8935801041064199</c:v>
                </c:pt>
                <c:pt idx="7">
                  <c:v>0.8940011648223646</c:v>
                </c:pt>
                <c:pt idx="8">
                  <c:v>0.9125775521714607</c:v>
                </c:pt>
                <c:pt idx="9">
                  <c:v>0.9084588644264194</c:v>
                </c:pt>
                <c:pt idx="10">
                  <c:v>0.9135583185316756</c:v>
                </c:pt>
                <c:pt idx="11">
                  <c:v>0.9216138328530259</c:v>
                </c:pt>
                <c:pt idx="12">
                  <c:v>0.9250143102461362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tle>
          <c:tx>
            <c:strRef>
              <c:f>act12_n_good_days!J3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act3_n_arrears!I4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act3_n_arrears!J4:J16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act3_n_arrears!N4:N16</c:f>
              <c:numCache>
                <c:formatCode>General</c:formatCode>
                <c:ptCount val="13"/>
                <c:pt idx="0">
                  <c:v>0.3076923076923077</c:v>
                </c:pt>
                <c:pt idx="1">
                  <c:v>0.2857142857142857</c:v>
                </c:pt>
                <c:pt idx="2">
                  <c:v>0.3475177304964539</c:v>
                </c:pt>
                <c:pt idx="3">
                  <c:v>0.3771929824561404</c:v>
                </c:pt>
                <c:pt idx="4">
                  <c:v>0.3464566929133858</c:v>
                </c:pt>
                <c:pt idx="5">
                  <c:v>0.3043478260869565</c:v>
                </c:pt>
                <c:pt idx="6">
                  <c:v>0.3818181818181818</c:v>
                </c:pt>
                <c:pt idx="7">
                  <c:v>0.2946428571428572</c:v>
                </c:pt>
                <c:pt idx="8">
                  <c:v>0.3195876288659794</c:v>
                </c:pt>
                <c:pt idx="9">
                  <c:v>0.3069306930693069</c:v>
                </c:pt>
                <c:pt idx="10">
                  <c:v>0.35</c:v>
                </c:pt>
                <c:pt idx="11">
                  <c:v>0.4090909090909091</c:v>
                </c:pt>
                <c:pt idx="12">
                  <c:v>0.3846153846153846</c:v>
                </c:pt>
              </c:numCache>
            </c:numRef>
          </c:val>
        </c:ser>
        <c:ser>
          <c:idx val="1"/>
          <c:order val="1"/>
          <c:tx>
            <c:strRef>
              <c:f>act3_n_arrears!I17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act3_n_arrears!J4:J16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act3_n_arrears!N17:N29</c:f>
              <c:numCache>
                <c:formatCode>General</c:formatCode>
                <c:ptCount val="13"/>
                <c:pt idx="0">
                  <c:v>0.3584905660377358</c:v>
                </c:pt>
                <c:pt idx="1">
                  <c:v>0.2592592592592592</c:v>
                </c:pt>
                <c:pt idx="2">
                  <c:v>0.2736842105263158</c:v>
                </c:pt>
                <c:pt idx="3">
                  <c:v>0.2568807339449541</c:v>
                </c:pt>
                <c:pt idx="4">
                  <c:v>0.1625</c:v>
                </c:pt>
                <c:pt idx="5">
                  <c:v>0.1948051948051948</c:v>
                </c:pt>
                <c:pt idx="6">
                  <c:v>0.1891891891891892</c:v>
                </c:pt>
                <c:pt idx="7">
                  <c:v>0.2428571428571429</c:v>
                </c:pt>
                <c:pt idx="8">
                  <c:v>0.2241379310344828</c:v>
                </c:pt>
                <c:pt idx="9">
                  <c:v>0.1929824561403509</c:v>
                </c:pt>
                <c:pt idx="10">
                  <c:v>0.2173913043478261</c:v>
                </c:pt>
                <c:pt idx="11">
                  <c:v>0.2291666666666667</c:v>
                </c:pt>
                <c:pt idx="12">
                  <c:v>0.125</c:v>
                </c:pt>
              </c:numCache>
            </c:numRef>
          </c:val>
        </c:ser>
        <c:ser>
          <c:idx val="2"/>
          <c:order val="2"/>
          <c:tx>
            <c:strRef>
              <c:f>act3_n_arrears!I30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act3_n_arrears!J4:J16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act3_n_arrears!N30:N42</c:f>
              <c:numCache>
                <c:formatCode>General</c:formatCode>
                <c:ptCount val="13"/>
                <c:pt idx="0">
                  <c:v>0.1774425287356322</c:v>
                </c:pt>
                <c:pt idx="1">
                  <c:v>0.1738525730180807</c:v>
                </c:pt>
                <c:pt idx="2">
                  <c:v>0.1586440677966102</c:v>
                </c:pt>
                <c:pt idx="3">
                  <c:v>0.1370320855614973</c:v>
                </c:pt>
                <c:pt idx="4">
                  <c:v>0.1268456375838926</c:v>
                </c:pt>
                <c:pt idx="5">
                  <c:v>0.1316306483300589</c:v>
                </c:pt>
                <c:pt idx="6">
                  <c:v>0.1016181229773463</c:v>
                </c:pt>
                <c:pt idx="7">
                  <c:v>0.1100977198697068</c:v>
                </c:pt>
                <c:pt idx="8">
                  <c:v>0.09023485784919653</c:v>
                </c:pt>
                <c:pt idx="9">
                  <c:v>0.08354591836734694</c:v>
                </c:pt>
                <c:pt idx="10">
                  <c:v>0.07841866493843162</c:v>
                </c:pt>
                <c:pt idx="11">
                  <c:v>0.08380237648530331</c:v>
                </c:pt>
                <c:pt idx="12">
                  <c:v>0.09158415841584158</c:v>
                </c:pt>
              </c:numCache>
            </c:numRef>
          </c:val>
        </c:ser>
        <c:marker val="1"/>
        <c:axId val="50590001"/>
        <c:axId val="50590002"/>
      </c:lineChart>
      <c:catAx>
        <c:axId val="50590001"/>
        <c:scaling>
          <c:orientation val="minMax"/>
        </c:scaling>
        <c:axPos val="b"/>
        <c:title>
          <c:tx>
            <c:strRef>
              <c:f>act3_n_arrears!J3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app_char_job_code!I4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app_char_job_code!J4:J16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app_char_job_code!O4:O16</c:f>
              <c:numCache>
                <c:formatCode>General</c:formatCode>
                <c:ptCount val="13"/>
                <c:pt idx="0">
                  <c:v>0.06912712360867018</c:v>
                </c:pt>
                <c:pt idx="1">
                  <c:v>0.0714711137581894</c:v>
                </c:pt>
                <c:pt idx="2">
                  <c:v>0.07364114552893045</c:v>
                </c:pt>
                <c:pt idx="3">
                  <c:v>0.06689936009307737</c:v>
                </c:pt>
                <c:pt idx="4">
                  <c:v>0.07189157336476135</c:v>
                </c:pt>
                <c:pt idx="5">
                  <c:v>0.06898584905660378</c:v>
                </c:pt>
                <c:pt idx="6">
                  <c:v>0.06362058993637941</c:v>
                </c:pt>
                <c:pt idx="7">
                  <c:v>0.07513104251601631</c:v>
                </c:pt>
                <c:pt idx="8">
                  <c:v>0.05527354765933446</c:v>
                </c:pt>
                <c:pt idx="9">
                  <c:v>0.0660486674391657</c:v>
                </c:pt>
                <c:pt idx="10">
                  <c:v>0.06039076376554174</c:v>
                </c:pt>
                <c:pt idx="11">
                  <c:v>0.06051873198847262</c:v>
                </c:pt>
                <c:pt idx="12">
                  <c:v>0.06525472238122496</c:v>
                </c:pt>
              </c:numCache>
            </c:numRef>
          </c:val>
        </c:ser>
        <c:ser>
          <c:idx val="1"/>
          <c:order val="1"/>
          <c:tx>
            <c:strRef>
              <c:f>app_char_job_code!I17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app_char_job_code!J4:J16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app_char_job_code!O17:O29</c:f>
              <c:numCache>
                <c:formatCode>General</c:formatCode>
                <c:ptCount val="13"/>
                <c:pt idx="0">
                  <c:v>0.127709431751611</c:v>
                </c:pt>
                <c:pt idx="1">
                  <c:v>0.1155449672424062</c:v>
                </c:pt>
                <c:pt idx="2">
                  <c:v>0.1163062536528346</c:v>
                </c:pt>
                <c:pt idx="3">
                  <c:v>0.1093659104130308</c:v>
                </c:pt>
                <c:pt idx="4">
                  <c:v>0.1149086623453153</c:v>
                </c:pt>
                <c:pt idx="5">
                  <c:v>0.1008254716981132</c:v>
                </c:pt>
                <c:pt idx="6">
                  <c:v>0.1035280508964719</c:v>
                </c:pt>
                <c:pt idx="7">
                  <c:v>0.110658124635993</c:v>
                </c:pt>
                <c:pt idx="8">
                  <c:v>0.1060349689791314</c:v>
                </c:pt>
                <c:pt idx="9">
                  <c:v>0.1066048667439166</c:v>
                </c:pt>
                <c:pt idx="10">
                  <c:v>0.1095322676139728</c:v>
                </c:pt>
                <c:pt idx="11">
                  <c:v>0.1129682997118156</c:v>
                </c:pt>
                <c:pt idx="12">
                  <c:v>0.09788208357183743</c:v>
                </c:pt>
              </c:numCache>
            </c:numRef>
          </c:val>
        </c:ser>
        <c:ser>
          <c:idx val="2"/>
          <c:order val="2"/>
          <c:tx>
            <c:strRef>
              <c:f>app_char_job_code!I30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app_char_job_code!J4:J16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app_char_job_code!O30:O42</c:f>
              <c:numCache>
                <c:formatCode>General</c:formatCode>
                <c:ptCount val="13"/>
                <c:pt idx="0">
                  <c:v>0.4586994727592267</c:v>
                </c:pt>
                <c:pt idx="1">
                  <c:v>0.4806432400238237</c:v>
                </c:pt>
                <c:pt idx="2">
                  <c:v>0.5032144944476914</c:v>
                </c:pt>
                <c:pt idx="3">
                  <c:v>0.5154159394997091</c:v>
                </c:pt>
                <c:pt idx="4">
                  <c:v>0.5203299941072481</c:v>
                </c:pt>
                <c:pt idx="5">
                  <c:v>0.5053066037735849</c:v>
                </c:pt>
                <c:pt idx="6">
                  <c:v>0.5182186234817814</c:v>
                </c:pt>
                <c:pt idx="7">
                  <c:v>0.5043680838672102</c:v>
                </c:pt>
                <c:pt idx="8">
                  <c:v>0.5335589396503102</c:v>
                </c:pt>
                <c:pt idx="9">
                  <c:v>0.5254924681344149</c:v>
                </c:pt>
                <c:pt idx="10">
                  <c:v>0.5133214920071048</c:v>
                </c:pt>
                <c:pt idx="11">
                  <c:v>0.5112391930835735</c:v>
                </c:pt>
                <c:pt idx="12">
                  <c:v>0.5048654836863194</c:v>
                </c:pt>
              </c:numCache>
            </c:numRef>
          </c:val>
        </c:ser>
        <c:ser>
          <c:idx val="3"/>
          <c:order val="3"/>
          <c:tx>
            <c:strRef>
              <c:f>app_char_job_code!I43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app_char_job_code!J4:J16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app_char_job_code!O43:O55</c:f>
              <c:numCache>
                <c:formatCode>General</c:formatCode>
                <c:ptCount val="13"/>
                <c:pt idx="0">
                  <c:v>0.3444639718804921</c:v>
                </c:pt>
                <c:pt idx="1">
                  <c:v>0.3323406789755807</c:v>
                </c:pt>
                <c:pt idx="2">
                  <c:v>0.3068381063705435</c:v>
                </c:pt>
                <c:pt idx="3">
                  <c:v>0.3083187899941827</c:v>
                </c:pt>
                <c:pt idx="4">
                  <c:v>0.2928697701826753</c:v>
                </c:pt>
                <c:pt idx="5">
                  <c:v>0.3248820754716981</c:v>
                </c:pt>
                <c:pt idx="6">
                  <c:v>0.3146327356853673</c:v>
                </c:pt>
                <c:pt idx="7">
                  <c:v>0.3098427489807805</c:v>
                </c:pt>
                <c:pt idx="8">
                  <c:v>0.3051325437112239</c:v>
                </c:pt>
                <c:pt idx="9">
                  <c:v>0.3018539976825029</c:v>
                </c:pt>
                <c:pt idx="10">
                  <c:v>0.3167554766133807</c:v>
                </c:pt>
                <c:pt idx="11">
                  <c:v>0.3152737752161383</c:v>
                </c:pt>
                <c:pt idx="12">
                  <c:v>0.3319977103606182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tle>
          <c:tx>
            <c:strRef>
              <c:f>app_char_job_code!J3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act3_n_arrears!I4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act3_n_arrears!J4:J16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act3_n_arrears!O4:O16</c:f>
              <c:numCache>
                <c:formatCode>General</c:formatCode>
                <c:ptCount val="13"/>
                <c:pt idx="0">
                  <c:v>0.0913884007029877</c:v>
                </c:pt>
                <c:pt idx="1">
                  <c:v>0.07921381774865992</c:v>
                </c:pt>
                <c:pt idx="2">
                  <c:v>0.08240794856808883</c:v>
                </c:pt>
                <c:pt idx="3">
                  <c:v>0.06631762652705062</c:v>
                </c:pt>
                <c:pt idx="4">
                  <c:v>0.07483794932233354</c:v>
                </c:pt>
                <c:pt idx="5">
                  <c:v>0.05424528301886793</c:v>
                </c:pt>
                <c:pt idx="6">
                  <c:v>0.06362058993637941</c:v>
                </c:pt>
                <c:pt idx="7">
                  <c:v>0.06523005241700641</c:v>
                </c:pt>
                <c:pt idx="8">
                  <c:v>0.05470953186689227</c:v>
                </c:pt>
                <c:pt idx="9">
                  <c:v>0.05851680185399769</c:v>
                </c:pt>
                <c:pt idx="10">
                  <c:v>0.05920663114268798</c:v>
                </c:pt>
                <c:pt idx="11">
                  <c:v>0.05072046109510087</c:v>
                </c:pt>
                <c:pt idx="12">
                  <c:v>0.0520892959358901</c:v>
                </c:pt>
              </c:numCache>
            </c:numRef>
          </c:val>
        </c:ser>
        <c:ser>
          <c:idx val="1"/>
          <c:order val="1"/>
          <c:tx>
            <c:strRef>
              <c:f>act3_n_arrears!I17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act3_n_arrears!J4:J16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act3_n_arrears!O17:O29</c:f>
              <c:numCache>
                <c:formatCode>General</c:formatCode>
                <c:ptCount val="13"/>
                <c:pt idx="0">
                  <c:v>0.09314586994727592</c:v>
                </c:pt>
                <c:pt idx="1">
                  <c:v>0.06432400238237046</c:v>
                </c:pt>
                <c:pt idx="2">
                  <c:v>0.05552308591466978</c:v>
                </c:pt>
                <c:pt idx="3">
                  <c:v>0.06340895869691682</c:v>
                </c:pt>
                <c:pt idx="4">
                  <c:v>0.04714201532115498</c:v>
                </c:pt>
                <c:pt idx="5">
                  <c:v>0.04540094339622641</c:v>
                </c:pt>
                <c:pt idx="6">
                  <c:v>0.0427993059572007</c:v>
                </c:pt>
                <c:pt idx="7">
                  <c:v>0.040768782760629</c:v>
                </c:pt>
                <c:pt idx="8">
                  <c:v>0.03271291596164692</c:v>
                </c:pt>
                <c:pt idx="9">
                  <c:v>0.03302433371958285</c:v>
                </c:pt>
                <c:pt idx="10">
                  <c:v>0.02723505032563647</c:v>
                </c:pt>
                <c:pt idx="11">
                  <c:v>0.0276657060518732</c:v>
                </c:pt>
                <c:pt idx="12">
                  <c:v>0.02289639381797367</c:v>
                </c:pt>
              </c:numCache>
            </c:numRef>
          </c:val>
        </c:ser>
        <c:ser>
          <c:idx val="2"/>
          <c:order val="2"/>
          <c:tx>
            <c:strRef>
              <c:f>act3_n_arrears!I30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act3_n_arrears!J4:J16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act3_n_arrears!O30:O42</c:f>
              <c:numCache>
                <c:formatCode>General</c:formatCode>
                <c:ptCount val="13"/>
                <c:pt idx="0">
                  <c:v>0.8154657293497364</c:v>
                </c:pt>
                <c:pt idx="1">
                  <c:v>0.8564621798689697</c:v>
                </c:pt>
                <c:pt idx="2">
                  <c:v>0.8620689655172413</c:v>
                </c:pt>
                <c:pt idx="3">
                  <c:v>0.8702734147760326</c:v>
                </c:pt>
                <c:pt idx="4">
                  <c:v>0.8780200353565115</c:v>
                </c:pt>
                <c:pt idx="5">
                  <c:v>0.9003537735849056</c:v>
                </c:pt>
                <c:pt idx="6">
                  <c:v>0.8935801041064199</c:v>
                </c:pt>
                <c:pt idx="7">
                  <c:v>0.8940011648223646</c:v>
                </c:pt>
                <c:pt idx="8">
                  <c:v>0.9125775521714607</c:v>
                </c:pt>
                <c:pt idx="9">
                  <c:v>0.9084588644264194</c:v>
                </c:pt>
                <c:pt idx="10">
                  <c:v>0.9135583185316756</c:v>
                </c:pt>
                <c:pt idx="11">
                  <c:v>0.9216138328530259</c:v>
                </c:pt>
                <c:pt idx="12">
                  <c:v>0.9250143102461362</c:v>
                </c:pt>
              </c:numCache>
            </c:numRef>
          </c:val>
        </c:ser>
        <c:marker val="1"/>
        <c:axId val="50600001"/>
        <c:axId val="50600002"/>
      </c:lineChart>
      <c:catAx>
        <c:axId val="50600001"/>
        <c:scaling>
          <c:orientation val="minMax"/>
        </c:scaling>
        <c:axPos val="b"/>
        <c:title>
          <c:tx>
            <c:strRef>
              <c:f>act3_n_arrears!J3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act12_n_arrears_days!I4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act12_n_arrears_days!J4:J16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act12_n_arrears_days!N4:N16</c:f>
              <c:numCache>
                <c:formatCode>General</c:formatCode>
                <c:ptCount val="13"/>
                <c:pt idx="0">
                  <c:v>0.3333333333333333</c:v>
                </c:pt>
                <c:pt idx="1">
                  <c:v>0.2738589211618258</c:v>
                </c:pt>
                <c:pt idx="2">
                  <c:v>0.3177966101694915</c:v>
                </c:pt>
                <c:pt idx="3">
                  <c:v>0.3183856502242152</c:v>
                </c:pt>
                <c:pt idx="4">
                  <c:v>0.2753623188405797</c:v>
                </c:pt>
                <c:pt idx="5">
                  <c:v>0.2544378698224852</c:v>
                </c:pt>
                <c:pt idx="6">
                  <c:v>0.3043478260869565</c:v>
                </c:pt>
                <c:pt idx="7">
                  <c:v>0.2747252747252747</c:v>
                </c:pt>
                <c:pt idx="8">
                  <c:v>0.2838709677419355</c:v>
                </c:pt>
                <c:pt idx="9">
                  <c:v>0.2658227848101266</c:v>
                </c:pt>
                <c:pt idx="10">
                  <c:v>0.3082191780821918</c:v>
                </c:pt>
                <c:pt idx="11">
                  <c:v>0.3455882352941176</c:v>
                </c:pt>
                <c:pt idx="12">
                  <c:v>0.3053435114503817</c:v>
                </c:pt>
              </c:numCache>
            </c:numRef>
          </c:val>
        </c:ser>
        <c:ser>
          <c:idx val="1"/>
          <c:order val="1"/>
          <c:tx>
            <c:strRef>
              <c:f>act12_n_arrears_days!I17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act12_n_arrears_days!J4:J16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act12_n_arrears_days!N17:N29</c:f>
              <c:numCache>
                <c:formatCode>General</c:formatCode>
                <c:ptCount val="13"/>
                <c:pt idx="0">
                  <c:v>0.1774425287356322</c:v>
                </c:pt>
                <c:pt idx="1">
                  <c:v>0.1738525730180807</c:v>
                </c:pt>
                <c:pt idx="2">
                  <c:v>0.1586440677966102</c:v>
                </c:pt>
                <c:pt idx="3">
                  <c:v>0.1370320855614973</c:v>
                </c:pt>
                <c:pt idx="4">
                  <c:v>0.1268456375838926</c:v>
                </c:pt>
                <c:pt idx="5">
                  <c:v>0.1316306483300589</c:v>
                </c:pt>
                <c:pt idx="6">
                  <c:v>0.1016181229773463</c:v>
                </c:pt>
                <c:pt idx="7">
                  <c:v>0.1100977198697068</c:v>
                </c:pt>
                <c:pt idx="8">
                  <c:v>0.09023485784919653</c:v>
                </c:pt>
                <c:pt idx="9">
                  <c:v>0.08354591836734694</c:v>
                </c:pt>
                <c:pt idx="10">
                  <c:v>0.07841866493843162</c:v>
                </c:pt>
                <c:pt idx="11">
                  <c:v>0.08380237648530331</c:v>
                </c:pt>
                <c:pt idx="12">
                  <c:v>0.09158415841584158</c:v>
                </c:pt>
              </c:numCache>
            </c:numRef>
          </c:val>
        </c:ser>
        <c:marker val="1"/>
        <c:axId val="50610001"/>
        <c:axId val="50610002"/>
      </c:lineChart>
      <c:catAx>
        <c:axId val="50610001"/>
        <c:scaling>
          <c:orientation val="minMax"/>
        </c:scaling>
        <c:axPos val="b"/>
        <c:title>
          <c:tx>
            <c:strRef>
              <c:f>act12_n_arrears_days!J3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act12_n_arrears_days!I4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act12_n_arrears_days!J4:J16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act12_n_arrears_days!O4:O16</c:f>
              <c:numCache>
                <c:formatCode>General</c:formatCode>
                <c:ptCount val="13"/>
                <c:pt idx="0">
                  <c:v>0.1845342706502636</c:v>
                </c:pt>
                <c:pt idx="1">
                  <c:v>0.1435378201310304</c:v>
                </c:pt>
                <c:pt idx="2">
                  <c:v>0.1379310344827586</c:v>
                </c:pt>
                <c:pt idx="3">
                  <c:v>0.1297265852239674</c:v>
                </c:pt>
                <c:pt idx="4">
                  <c:v>0.1219799646434885</c:v>
                </c:pt>
                <c:pt idx="5">
                  <c:v>0.09964622641509434</c:v>
                </c:pt>
                <c:pt idx="6">
                  <c:v>0.1064198958935801</c:v>
                </c:pt>
                <c:pt idx="7">
                  <c:v>0.1059988351776354</c:v>
                </c:pt>
                <c:pt idx="8">
                  <c:v>0.0874224478285392</c:v>
                </c:pt>
                <c:pt idx="9">
                  <c:v>0.09154113557358054</c:v>
                </c:pt>
                <c:pt idx="10">
                  <c:v>0.08644168146832445</c:v>
                </c:pt>
                <c:pt idx="11">
                  <c:v>0.07838616714697406</c:v>
                </c:pt>
                <c:pt idx="12">
                  <c:v>0.07498568975386377</c:v>
                </c:pt>
              </c:numCache>
            </c:numRef>
          </c:val>
        </c:ser>
        <c:ser>
          <c:idx val="1"/>
          <c:order val="1"/>
          <c:tx>
            <c:strRef>
              <c:f>act12_n_arrears_days!I17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act12_n_arrears_days!J4:J16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act12_n_arrears_days!O17:O29</c:f>
              <c:numCache>
                <c:formatCode>General</c:formatCode>
                <c:ptCount val="13"/>
                <c:pt idx="0">
                  <c:v>0.8154657293497364</c:v>
                </c:pt>
                <c:pt idx="1">
                  <c:v>0.8564621798689697</c:v>
                </c:pt>
                <c:pt idx="2">
                  <c:v>0.8620689655172413</c:v>
                </c:pt>
                <c:pt idx="3">
                  <c:v>0.8702734147760326</c:v>
                </c:pt>
                <c:pt idx="4">
                  <c:v>0.8780200353565115</c:v>
                </c:pt>
                <c:pt idx="5">
                  <c:v>0.9003537735849056</c:v>
                </c:pt>
                <c:pt idx="6">
                  <c:v>0.8935801041064199</c:v>
                </c:pt>
                <c:pt idx="7">
                  <c:v>0.8940011648223646</c:v>
                </c:pt>
                <c:pt idx="8">
                  <c:v>0.9125775521714607</c:v>
                </c:pt>
                <c:pt idx="9">
                  <c:v>0.9084588644264194</c:v>
                </c:pt>
                <c:pt idx="10">
                  <c:v>0.9135583185316756</c:v>
                </c:pt>
                <c:pt idx="11">
                  <c:v>0.9216138328530259</c:v>
                </c:pt>
                <c:pt idx="12">
                  <c:v>0.9250143102461362</c:v>
                </c:pt>
              </c:numCache>
            </c:numRef>
          </c:val>
        </c:ser>
        <c:marker val="1"/>
        <c:axId val="50620001"/>
        <c:axId val="50620002"/>
      </c:lineChart>
      <c:catAx>
        <c:axId val="50620001"/>
        <c:scaling>
          <c:orientation val="minMax"/>
        </c:scaling>
        <c:axPos val="b"/>
        <c:title>
          <c:tx>
            <c:strRef>
              <c:f>act12_n_arrears_days!J3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act9_n_arrears_days!I4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act9_n_arrears_days!J4:J16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act9_n_arrears_days!N4:N16</c:f>
              <c:numCache>
                <c:formatCode>General</c:formatCode>
                <c:ptCount val="13"/>
                <c:pt idx="0">
                  <c:v>0.3333333333333333</c:v>
                </c:pt>
                <c:pt idx="1">
                  <c:v>0.2738589211618258</c:v>
                </c:pt>
                <c:pt idx="2">
                  <c:v>0.3177966101694915</c:v>
                </c:pt>
                <c:pt idx="3">
                  <c:v>0.3183856502242152</c:v>
                </c:pt>
                <c:pt idx="4">
                  <c:v>0.2753623188405797</c:v>
                </c:pt>
                <c:pt idx="5">
                  <c:v>0.2544378698224852</c:v>
                </c:pt>
                <c:pt idx="6">
                  <c:v>0.3043478260869565</c:v>
                </c:pt>
                <c:pt idx="7">
                  <c:v>0.2747252747252747</c:v>
                </c:pt>
                <c:pt idx="8">
                  <c:v>0.2838709677419355</c:v>
                </c:pt>
                <c:pt idx="9">
                  <c:v>0.2658227848101266</c:v>
                </c:pt>
                <c:pt idx="10">
                  <c:v>0.3082191780821918</c:v>
                </c:pt>
                <c:pt idx="11">
                  <c:v>0.3455882352941176</c:v>
                </c:pt>
                <c:pt idx="12">
                  <c:v>0.3053435114503817</c:v>
                </c:pt>
              </c:numCache>
            </c:numRef>
          </c:val>
        </c:ser>
        <c:ser>
          <c:idx val="1"/>
          <c:order val="1"/>
          <c:tx>
            <c:strRef>
              <c:f>act9_n_arrears_days!I17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act9_n_arrears_days!J4:J16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act9_n_arrears_days!N17:N29</c:f>
              <c:numCache>
                <c:formatCode>General</c:formatCode>
                <c:ptCount val="13"/>
                <c:pt idx="0">
                  <c:v>0.1774425287356322</c:v>
                </c:pt>
                <c:pt idx="1">
                  <c:v>0.1738525730180807</c:v>
                </c:pt>
                <c:pt idx="2">
                  <c:v>0.1586440677966102</c:v>
                </c:pt>
                <c:pt idx="3">
                  <c:v>0.1370320855614973</c:v>
                </c:pt>
                <c:pt idx="4">
                  <c:v>0.1268456375838926</c:v>
                </c:pt>
                <c:pt idx="5">
                  <c:v>0.1316306483300589</c:v>
                </c:pt>
                <c:pt idx="6">
                  <c:v>0.1016181229773463</c:v>
                </c:pt>
                <c:pt idx="7">
                  <c:v>0.1100977198697068</c:v>
                </c:pt>
                <c:pt idx="8">
                  <c:v>0.09023485784919653</c:v>
                </c:pt>
                <c:pt idx="9">
                  <c:v>0.08354591836734694</c:v>
                </c:pt>
                <c:pt idx="10">
                  <c:v>0.07841866493843162</c:v>
                </c:pt>
                <c:pt idx="11">
                  <c:v>0.08380237648530331</c:v>
                </c:pt>
                <c:pt idx="12">
                  <c:v>0.09158415841584158</c:v>
                </c:pt>
              </c:numCache>
            </c:numRef>
          </c:val>
        </c:ser>
        <c:marker val="1"/>
        <c:axId val="50630001"/>
        <c:axId val="50630002"/>
      </c:lineChart>
      <c:catAx>
        <c:axId val="50630001"/>
        <c:scaling>
          <c:orientation val="minMax"/>
        </c:scaling>
        <c:axPos val="b"/>
        <c:title>
          <c:tx>
            <c:strRef>
              <c:f>act9_n_arrears_days!J3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act9_n_arrears_days!I4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act9_n_arrears_days!J4:J16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act9_n_arrears_days!O4:O16</c:f>
              <c:numCache>
                <c:formatCode>General</c:formatCode>
                <c:ptCount val="13"/>
                <c:pt idx="0">
                  <c:v>0.1845342706502636</c:v>
                </c:pt>
                <c:pt idx="1">
                  <c:v>0.1435378201310304</c:v>
                </c:pt>
                <c:pt idx="2">
                  <c:v>0.1379310344827586</c:v>
                </c:pt>
                <c:pt idx="3">
                  <c:v>0.1297265852239674</c:v>
                </c:pt>
                <c:pt idx="4">
                  <c:v>0.1219799646434885</c:v>
                </c:pt>
                <c:pt idx="5">
                  <c:v>0.09964622641509434</c:v>
                </c:pt>
                <c:pt idx="6">
                  <c:v>0.1064198958935801</c:v>
                </c:pt>
                <c:pt idx="7">
                  <c:v>0.1059988351776354</c:v>
                </c:pt>
                <c:pt idx="8">
                  <c:v>0.0874224478285392</c:v>
                </c:pt>
                <c:pt idx="9">
                  <c:v>0.09154113557358054</c:v>
                </c:pt>
                <c:pt idx="10">
                  <c:v>0.08644168146832445</c:v>
                </c:pt>
                <c:pt idx="11">
                  <c:v>0.07838616714697406</c:v>
                </c:pt>
                <c:pt idx="12">
                  <c:v>0.07498568975386377</c:v>
                </c:pt>
              </c:numCache>
            </c:numRef>
          </c:val>
        </c:ser>
        <c:ser>
          <c:idx val="1"/>
          <c:order val="1"/>
          <c:tx>
            <c:strRef>
              <c:f>act9_n_arrears_days!I17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act9_n_arrears_days!J4:J16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act9_n_arrears_days!O17:O29</c:f>
              <c:numCache>
                <c:formatCode>General</c:formatCode>
                <c:ptCount val="13"/>
                <c:pt idx="0">
                  <c:v>0.8154657293497364</c:v>
                </c:pt>
                <c:pt idx="1">
                  <c:v>0.8564621798689697</c:v>
                </c:pt>
                <c:pt idx="2">
                  <c:v>0.8620689655172413</c:v>
                </c:pt>
                <c:pt idx="3">
                  <c:v>0.8702734147760326</c:v>
                </c:pt>
                <c:pt idx="4">
                  <c:v>0.8780200353565115</c:v>
                </c:pt>
                <c:pt idx="5">
                  <c:v>0.9003537735849056</c:v>
                </c:pt>
                <c:pt idx="6">
                  <c:v>0.8935801041064199</c:v>
                </c:pt>
                <c:pt idx="7">
                  <c:v>0.8940011648223646</c:v>
                </c:pt>
                <c:pt idx="8">
                  <c:v>0.9125775521714607</c:v>
                </c:pt>
                <c:pt idx="9">
                  <c:v>0.9084588644264194</c:v>
                </c:pt>
                <c:pt idx="10">
                  <c:v>0.9135583185316756</c:v>
                </c:pt>
                <c:pt idx="11">
                  <c:v>0.9216138328530259</c:v>
                </c:pt>
                <c:pt idx="12">
                  <c:v>0.9250143102461362</c:v>
                </c:pt>
              </c:numCache>
            </c:numRef>
          </c:val>
        </c:ser>
        <c:marker val="1"/>
        <c:axId val="50640001"/>
        <c:axId val="50640002"/>
      </c:lineChart>
      <c:catAx>
        <c:axId val="50640001"/>
        <c:scaling>
          <c:orientation val="minMax"/>
        </c:scaling>
        <c:axPos val="b"/>
        <c:title>
          <c:tx>
            <c:strRef>
              <c:f>act9_n_arrears_days!J3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numFmt formatCode="General" sourceLinked="1"/>
        <c:tickLblPos val="nextTo"/>
        <c:crossAx val="506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act6_n_arrears_days!I4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act6_n_arrears_days!J4:J16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act6_n_arrears_days!N4:N16</c:f>
              <c:numCache>
                <c:formatCode>General</c:formatCode>
                <c:ptCount val="13"/>
                <c:pt idx="0">
                  <c:v>0.3333333333333333</c:v>
                </c:pt>
                <c:pt idx="1">
                  <c:v>0.2738589211618258</c:v>
                </c:pt>
                <c:pt idx="2">
                  <c:v>0.3177966101694915</c:v>
                </c:pt>
                <c:pt idx="3">
                  <c:v>0.3183856502242152</c:v>
                </c:pt>
                <c:pt idx="4">
                  <c:v>0.2753623188405797</c:v>
                </c:pt>
                <c:pt idx="5">
                  <c:v>0.2544378698224852</c:v>
                </c:pt>
                <c:pt idx="6">
                  <c:v>0.3043478260869565</c:v>
                </c:pt>
                <c:pt idx="7">
                  <c:v>0.2747252747252747</c:v>
                </c:pt>
                <c:pt idx="8">
                  <c:v>0.2838709677419355</c:v>
                </c:pt>
                <c:pt idx="9">
                  <c:v>0.2658227848101266</c:v>
                </c:pt>
                <c:pt idx="10">
                  <c:v>0.3082191780821918</c:v>
                </c:pt>
                <c:pt idx="11">
                  <c:v>0.3455882352941176</c:v>
                </c:pt>
                <c:pt idx="12">
                  <c:v>0.3053435114503817</c:v>
                </c:pt>
              </c:numCache>
            </c:numRef>
          </c:val>
        </c:ser>
        <c:ser>
          <c:idx val="1"/>
          <c:order val="1"/>
          <c:tx>
            <c:strRef>
              <c:f>act6_n_arrears_days!I17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act6_n_arrears_days!J4:J16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act6_n_arrears_days!N17:N29</c:f>
              <c:numCache>
                <c:formatCode>General</c:formatCode>
                <c:ptCount val="13"/>
                <c:pt idx="0">
                  <c:v>0.1774425287356322</c:v>
                </c:pt>
                <c:pt idx="1">
                  <c:v>0.1738525730180807</c:v>
                </c:pt>
                <c:pt idx="2">
                  <c:v>0.1586440677966102</c:v>
                </c:pt>
                <c:pt idx="3">
                  <c:v>0.1370320855614973</c:v>
                </c:pt>
                <c:pt idx="4">
                  <c:v>0.1268456375838926</c:v>
                </c:pt>
                <c:pt idx="5">
                  <c:v>0.1316306483300589</c:v>
                </c:pt>
                <c:pt idx="6">
                  <c:v>0.1016181229773463</c:v>
                </c:pt>
                <c:pt idx="7">
                  <c:v>0.1100977198697068</c:v>
                </c:pt>
                <c:pt idx="8">
                  <c:v>0.09023485784919653</c:v>
                </c:pt>
                <c:pt idx="9">
                  <c:v>0.08354591836734694</c:v>
                </c:pt>
                <c:pt idx="10">
                  <c:v>0.07841866493843162</c:v>
                </c:pt>
                <c:pt idx="11">
                  <c:v>0.08380237648530331</c:v>
                </c:pt>
                <c:pt idx="12">
                  <c:v>0.09158415841584158</c:v>
                </c:pt>
              </c:numCache>
            </c:numRef>
          </c:val>
        </c:ser>
        <c:marker val="1"/>
        <c:axId val="50650001"/>
        <c:axId val="50650002"/>
      </c:lineChart>
      <c:catAx>
        <c:axId val="50650001"/>
        <c:scaling>
          <c:orientation val="minMax"/>
        </c:scaling>
        <c:axPos val="b"/>
        <c:title>
          <c:tx>
            <c:strRef>
              <c:f>act6_n_arrears_days!J3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numFmt formatCode="General" sourceLinked="1"/>
        <c:tickLblPos val="nextTo"/>
        <c:crossAx val="506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act6_n_arrears_days!I4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act6_n_arrears_days!J4:J16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act6_n_arrears_days!O4:O16</c:f>
              <c:numCache>
                <c:formatCode>General</c:formatCode>
                <c:ptCount val="13"/>
                <c:pt idx="0">
                  <c:v>0.1845342706502636</c:v>
                </c:pt>
                <c:pt idx="1">
                  <c:v>0.1435378201310304</c:v>
                </c:pt>
                <c:pt idx="2">
                  <c:v>0.1379310344827586</c:v>
                </c:pt>
                <c:pt idx="3">
                  <c:v>0.1297265852239674</c:v>
                </c:pt>
                <c:pt idx="4">
                  <c:v>0.1219799646434885</c:v>
                </c:pt>
                <c:pt idx="5">
                  <c:v>0.09964622641509434</c:v>
                </c:pt>
                <c:pt idx="6">
                  <c:v>0.1064198958935801</c:v>
                </c:pt>
                <c:pt idx="7">
                  <c:v>0.1059988351776354</c:v>
                </c:pt>
                <c:pt idx="8">
                  <c:v>0.0874224478285392</c:v>
                </c:pt>
                <c:pt idx="9">
                  <c:v>0.09154113557358054</c:v>
                </c:pt>
                <c:pt idx="10">
                  <c:v>0.08644168146832445</c:v>
                </c:pt>
                <c:pt idx="11">
                  <c:v>0.07838616714697406</c:v>
                </c:pt>
                <c:pt idx="12">
                  <c:v>0.07498568975386377</c:v>
                </c:pt>
              </c:numCache>
            </c:numRef>
          </c:val>
        </c:ser>
        <c:ser>
          <c:idx val="1"/>
          <c:order val="1"/>
          <c:tx>
            <c:strRef>
              <c:f>act6_n_arrears_days!I17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act6_n_arrears_days!J4:J16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act6_n_arrears_days!O17:O29</c:f>
              <c:numCache>
                <c:formatCode>General</c:formatCode>
                <c:ptCount val="13"/>
                <c:pt idx="0">
                  <c:v>0.8154657293497364</c:v>
                </c:pt>
                <c:pt idx="1">
                  <c:v>0.8564621798689697</c:v>
                </c:pt>
                <c:pt idx="2">
                  <c:v>0.8620689655172413</c:v>
                </c:pt>
                <c:pt idx="3">
                  <c:v>0.8702734147760326</c:v>
                </c:pt>
                <c:pt idx="4">
                  <c:v>0.8780200353565115</c:v>
                </c:pt>
                <c:pt idx="5">
                  <c:v>0.9003537735849056</c:v>
                </c:pt>
                <c:pt idx="6">
                  <c:v>0.8935801041064199</c:v>
                </c:pt>
                <c:pt idx="7">
                  <c:v>0.8940011648223646</c:v>
                </c:pt>
                <c:pt idx="8">
                  <c:v>0.9125775521714607</c:v>
                </c:pt>
                <c:pt idx="9">
                  <c:v>0.9084588644264194</c:v>
                </c:pt>
                <c:pt idx="10">
                  <c:v>0.9135583185316756</c:v>
                </c:pt>
                <c:pt idx="11">
                  <c:v>0.9216138328530259</c:v>
                </c:pt>
                <c:pt idx="12">
                  <c:v>0.9250143102461362</c:v>
                </c:pt>
              </c:numCache>
            </c:numRef>
          </c:val>
        </c:ser>
        <c:marker val="1"/>
        <c:axId val="50660001"/>
        <c:axId val="50660002"/>
      </c:lineChart>
      <c:catAx>
        <c:axId val="50660001"/>
        <c:scaling>
          <c:orientation val="minMax"/>
        </c:scaling>
        <c:axPos val="b"/>
        <c:title>
          <c:tx>
            <c:strRef>
              <c:f>act6_n_arrears_days!J3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numFmt formatCode="General" sourceLinked="1"/>
        <c:tickLblPos val="nextTo"/>
        <c:crossAx val="506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act3_n_arrears_days!I4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act3_n_arrears_days!J4:J16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act3_n_arrears_days!N4:N16</c:f>
              <c:numCache>
                <c:formatCode>General</c:formatCode>
                <c:ptCount val="13"/>
                <c:pt idx="0">
                  <c:v>0.3333333333333333</c:v>
                </c:pt>
                <c:pt idx="1">
                  <c:v>0.2738589211618258</c:v>
                </c:pt>
                <c:pt idx="2">
                  <c:v>0.3177966101694915</c:v>
                </c:pt>
                <c:pt idx="3">
                  <c:v>0.3183856502242152</c:v>
                </c:pt>
                <c:pt idx="4">
                  <c:v>0.2753623188405797</c:v>
                </c:pt>
                <c:pt idx="5">
                  <c:v>0.2544378698224852</c:v>
                </c:pt>
                <c:pt idx="6">
                  <c:v>0.3043478260869565</c:v>
                </c:pt>
                <c:pt idx="7">
                  <c:v>0.2747252747252747</c:v>
                </c:pt>
                <c:pt idx="8">
                  <c:v>0.2838709677419355</c:v>
                </c:pt>
                <c:pt idx="9">
                  <c:v>0.2658227848101266</c:v>
                </c:pt>
                <c:pt idx="10">
                  <c:v>0.3082191780821918</c:v>
                </c:pt>
                <c:pt idx="11">
                  <c:v>0.3455882352941176</c:v>
                </c:pt>
                <c:pt idx="12">
                  <c:v>0.3053435114503817</c:v>
                </c:pt>
              </c:numCache>
            </c:numRef>
          </c:val>
        </c:ser>
        <c:ser>
          <c:idx val="1"/>
          <c:order val="1"/>
          <c:tx>
            <c:strRef>
              <c:f>act3_n_arrears_days!I17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act3_n_arrears_days!J4:J16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act3_n_arrears_days!N17:N29</c:f>
              <c:numCache>
                <c:formatCode>General</c:formatCode>
                <c:ptCount val="13"/>
                <c:pt idx="0">
                  <c:v>0.1774425287356322</c:v>
                </c:pt>
                <c:pt idx="1">
                  <c:v>0.1738525730180807</c:v>
                </c:pt>
                <c:pt idx="2">
                  <c:v>0.1586440677966102</c:v>
                </c:pt>
                <c:pt idx="3">
                  <c:v>0.1370320855614973</c:v>
                </c:pt>
                <c:pt idx="4">
                  <c:v>0.1268456375838926</c:v>
                </c:pt>
                <c:pt idx="5">
                  <c:v>0.1316306483300589</c:v>
                </c:pt>
                <c:pt idx="6">
                  <c:v>0.1016181229773463</c:v>
                </c:pt>
                <c:pt idx="7">
                  <c:v>0.1100977198697068</c:v>
                </c:pt>
                <c:pt idx="8">
                  <c:v>0.09023485784919653</c:v>
                </c:pt>
                <c:pt idx="9">
                  <c:v>0.08354591836734694</c:v>
                </c:pt>
                <c:pt idx="10">
                  <c:v>0.07841866493843162</c:v>
                </c:pt>
                <c:pt idx="11">
                  <c:v>0.08380237648530331</c:v>
                </c:pt>
                <c:pt idx="12">
                  <c:v>0.09158415841584158</c:v>
                </c:pt>
              </c:numCache>
            </c:numRef>
          </c:val>
        </c:ser>
        <c:marker val="1"/>
        <c:axId val="50670001"/>
        <c:axId val="50670002"/>
      </c:lineChart>
      <c:catAx>
        <c:axId val="50670001"/>
        <c:scaling>
          <c:orientation val="minMax"/>
        </c:scaling>
        <c:axPos val="b"/>
        <c:title>
          <c:tx>
            <c:strRef>
              <c:f>act3_n_arrears_days!J3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numFmt formatCode="General" sourceLinked="1"/>
        <c:tickLblPos val="nextTo"/>
        <c:crossAx val="506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act3_n_arrears_days!I4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act3_n_arrears_days!J4:J16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act3_n_arrears_days!O4:O16</c:f>
              <c:numCache>
                <c:formatCode>General</c:formatCode>
                <c:ptCount val="13"/>
                <c:pt idx="0">
                  <c:v>0.1845342706502636</c:v>
                </c:pt>
                <c:pt idx="1">
                  <c:v>0.1435378201310304</c:v>
                </c:pt>
                <c:pt idx="2">
                  <c:v>0.1379310344827586</c:v>
                </c:pt>
                <c:pt idx="3">
                  <c:v>0.1297265852239674</c:v>
                </c:pt>
                <c:pt idx="4">
                  <c:v>0.1219799646434885</c:v>
                </c:pt>
                <c:pt idx="5">
                  <c:v>0.09964622641509434</c:v>
                </c:pt>
                <c:pt idx="6">
                  <c:v>0.1064198958935801</c:v>
                </c:pt>
                <c:pt idx="7">
                  <c:v>0.1059988351776354</c:v>
                </c:pt>
                <c:pt idx="8">
                  <c:v>0.0874224478285392</c:v>
                </c:pt>
                <c:pt idx="9">
                  <c:v>0.09154113557358054</c:v>
                </c:pt>
                <c:pt idx="10">
                  <c:v>0.08644168146832445</c:v>
                </c:pt>
                <c:pt idx="11">
                  <c:v>0.07838616714697406</c:v>
                </c:pt>
                <c:pt idx="12">
                  <c:v>0.07498568975386377</c:v>
                </c:pt>
              </c:numCache>
            </c:numRef>
          </c:val>
        </c:ser>
        <c:ser>
          <c:idx val="1"/>
          <c:order val="1"/>
          <c:tx>
            <c:strRef>
              <c:f>act3_n_arrears_days!I17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act3_n_arrears_days!J4:J16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act3_n_arrears_days!O17:O29</c:f>
              <c:numCache>
                <c:formatCode>General</c:formatCode>
                <c:ptCount val="13"/>
                <c:pt idx="0">
                  <c:v>0.8154657293497364</c:v>
                </c:pt>
                <c:pt idx="1">
                  <c:v>0.8564621798689697</c:v>
                </c:pt>
                <c:pt idx="2">
                  <c:v>0.8620689655172413</c:v>
                </c:pt>
                <c:pt idx="3">
                  <c:v>0.8702734147760326</c:v>
                </c:pt>
                <c:pt idx="4">
                  <c:v>0.8780200353565115</c:v>
                </c:pt>
                <c:pt idx="5">
                  <c:v>0.9003537735849056</c:v>
                </c:pt>
                <c:pt idx="6">
                  <c:v>0.8935801041064199</c:v>
                </c:pt>
                <c:pt idx="7">
                  <c:v>0.8940011648223646</c:v>
                </c:pt>
                <c:pt idx="8">
                  <c:v>0.9125775521714607</c:v>
                </c:pt>
                <c:pt idx="9">
                  <c:v>0.9084588644264194</c:v>
                </c:pt>
                <c:pt idx="10">
                  <c:v>0.9135583185316756</c:v>
                </c:pt>
                <c:pt idx="11">
                  <c:v>0.9216138328530259</c:v>
                </c:pt>
                <c:pt idx="12">
                  <c:v>0.9250143102461362</c:v>
                </c:pt>
              </c:numCache>
            </c:numRef>
          </c:val>
        </c:ser>
        <c:marker val="1"/>
        <c:axId val="50680001"/>
        <c:axId val="50680002"/>
      </c:lineChart>
      <c:catAx>
        <c:axId val="50680001"/>
        <c:scaling>
          <c:orientation val="minMax"/>
        </c:scaling>
        <c:axPos val="b"/>
        <c:title>
          <c:tx>
            <c:strRef>
              <c:f>act3_n_arrears_days!J3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l"/>
        <c:majorGridlines/>
        <c:numFmt formatCode="General" sourceLinked="1"/>
        <c:tickLblPos val="nextTo"/>
        <c:crossAx val="506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act_age!I4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act_age!J4:J16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act_age!N4:N16</c:f>
              <c:numCache>
                <c:formatCode>General</c:formatCode>
                <c:ptCount val="13"/>
                <c:pt idx="0">
                  <c:v>0.3548387096774194</c:v>
                </c:pt>
                <c:pt idx="1">
                  <c:v>0.3333333333333333</c:v>
                </c:pt>
                <c:pt idx="2">
                  <c:v>0.3238095238095238</c:v>
                </c:pt>
                <c:pt idx="3">
                  <c:v>0.3186813186813187</c:v>
                </c:pt>
                <c:pt idx="4">
                  <c:v>0.303921568627451</c:v>
                </c:pt>
                <c:pt idx="5">
                  <c:v>0.3166666666666667</c:v>
                </c:pt>
                <c:pt idx="6">
                  <c:v>0.2376237623762376</c:v>
                </c:pt>
                <c:pt idx="7">
                  <c:v>0.1826086956521739</c:v>
                </c:pt>
                <c:pt idx="8">
                  <c:v>0.2204724409448819</c:v>
                </c:pt>
                <c:pt idx="9">
                  <c:v>0.1929824561403509</c:v>
                </c:pt>
                <c:pt idx="10">
                  <c:v>0.2017543859649123</c:v>
                </c:pt>
                <c:pt idx="11">
                  <c:v>0.1503759398496241</c:v>
                </c:pt>
                <c:pt idx="12">
                  <c:v>0.2763157894736842</c:v>
                </c:pt>
              </c:numCache>
            </c:numRef>
          </c:val>
        </c:ser>
        <c:ser>
          <c:idx val="1"/>
          <c:order val="1"/>
          <c:tx>
            <c:strRef>
              <c:f>act_age!I17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act_age!J4:J16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act_age!N17:N29</c:f>
              <c:numCache>
                <c:formatCode>General</c:formatCode>
                <c:ptCount val="13"/>
                <c:pt idx="0">
                  <c:v>0.2188449848024316</c:v>
                </c:pt>
                <c:pt idx="1">
                  <c:v>0.1878009630818619</c:v>
                </c:pt>
                <c:pt idx="2">
                  <c:v>0.1917808219178082</c:v>
                </c:pt>
                <c:pt idx="3">
                  <c:v>0.1753246753246753</c:v>
                </c:pt>
                <c:pt idx="4">
                  <c:v>0.1545293072824156</c:v>
                </c:pt>
                <c:pt idx="5">
                  <c:v>0.1658031088082902</c:v>
                </c:pt>
                <c:pt idx="6">
                  <c:v>0.1362126245847176</c:v>
                </c:pt>
                <c:pt idx="7">
                  <c:v>0.142620232172471</c:v>
                </c:pt>
                <c:pt idx="8">
                  <c:v>0.127208480565371</c:v>
                </c:pt>
                <c:pt idx="9">
                  <c:v>0.1199324324324324</c:v>
                </c:pt>
                <c:pt idx="10">
                  <c:v>0.1032702237521515</c:v>
                </c:pt>
                <c:pt idx="11">
                  <c:v>0.119327731092437</c:v>
                </c:pt>
                <c:pt idx="12">
                  <c:v>0.09983361064891846</c:v>
                </c:pt>
              </c:numCache>
            </c:numRef>
          </c:val>
        </c:ser>
        <c:ser>
          <c:idx val="2"/>
          <c:order val="2"/>
          <c:tx>
            <c:strRef>
              <c:f>act_age!I30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act_age!J4:J16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act_age!N30:N42</c:f>
              <c:numCache>
                <c:formatCode>General</c:formatCode>
                <c:ptCount val="13"/>
                <c:pt idx="0">
                  <c:v>0.1835147744945568</c:v>
                </c:pt>
                <c:pt idx="1">
                  <c:v>0.1760904684975767</c:v>
                </c:pt>
                <c:pt idx="2">
                  <c:v>0.1785195936139332</c:v>
                </c:pt>
                <c:pt idx="3">
                  <c:v>0.1486486486486487</c:v>
                </c:pt>
                <c:pt idx="4">
                  <c:v>0.1385542168674699</c:v>
                </c:pt>
                <c:pt idx="5">
                  <c:v>0.103448275862069</c:v>
                </c:pt>
                <c:pt idx="6">
                  <c:v>0.1170212765957447</c:v>
                </c:pt>
                <c:pt idx="7">
                  <c:v>0.1206349206349206</c:v>
                </c:pt>
                <c:pt idx="8">
                  <c:v>0.08181818181818182</c:v>
                </c:pt>
                <c:pt idx="9">
                  <c:v>0.08783783783783784</c:v>
                </c:pt>
                <c:pt idx="10">
                  <c:v>0.08596491228070176</c:v>
                </c:pt>
                <c:pt idx="11">
                  <c:v>0.07747747747747748</c:v>
                </c:pt>
                <c:pt idx="12">
                  <c:v>0.07939508506616257</c:v>
                </c:pt>
              </c:numCache>
            </c:numRef>
          </c:val>
        </c:ser>
        <c:ser>
          <c:idx val="3"/>
          <c:order val="3"/>
          <c:tx>
            <c:strRef>
              <c:f>act_age!I43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act_age!J4:J16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act_age!N43:N55</c:f>
              <c:numCache>
                <c:formatCode>General</c:formatCode>
                <c:ptCount val="13"/>
                <c:pt idx="0">
                  <c:v>0.1631205673758865</c:v>
                </c:pt>
                <c:pt idx="1">
                  <c:v>0.1641337386018237</c:v>
                </c:pt>
                <c:pt idx="2">
                  <c:v>0.1201201201201201</c:v>
                </c:pt>
                <c:pt idx="3">
                  <c:v>0.115606936416185</c:v>
                </c:pt>
                <c:pt idx="4">
                  <c:v>0.09782608695652174</c:v>
                </c:pt>
                <c:pt idx="5">
                  <c:v>0.1225626740947075</c:v>
                </c:pt>
                <c:pt idx="6">
                  <c:v>0.08152173913043478</c:v>
                </c:pt>
                <c:pt idx="7">
                  <c:v>0.0975609756097561</c:v>
                </c:pt>
                <c:pt idx="8">
                  <c:v>0.08571428571428572</c:v>
                </c:pt>
                <c:pt idx="9">
                  <c:v>0.06542056074766354</c:v>
                </c:pt>
                <c:pt idx="10">
                  <c:v>0.08018867924528301</c:v>
                </c:pt>
                <c:pt idx="11">
                  <c:v>0.1039823008849557</c:v>
                </c:pt>
                <c:pt idx="12">
                  <c:v>0.09462365591397849</c:v>
                </c:pt>
              </c:numCache>
            </c:numRef>
          </c:val>
        </c:ser>
        <c:marker val="1"/>
        <c:axId val="50690001"/>
        <c:axId val="50690002"/>
      </c:lineChart>
      <c:catAx>
        <c:axId val="50690001"/>
        <c:scaling>
          <c:orientation val="minMax"/>
        </c:scaling>
        <c:axPos val="b"/>
        <c:title>
          <c:tx>
            <c:strRef>
              <c:f>act_age!J3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l"/>
        <c:majorGridlines/>
        <c:numFmt formatCode="General" sourceLinked="1"/>
        <c:tickLblPos val="nextTo"/>
        <c:crossAx val="506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app_loan_amount!I4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app_loan_amount!J4:J16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app_loan_amount!N4:N16</c:f>
              <c:numCache>
                <c:formatCode>General</c:formatCode>
                <c:ptCount val="13"/>
                <c:pt idx="0">
                  <c:v>0.4776119402985075</c:v>
                </c:pt>
                <c:pt idx="1">
                  <c:v>0.5466666666666666</c:v>
                </c:pt>
                <c:pt idx="2">
                  <c:v>0.4880952380952381</c:v>
                </c:pt>
                <c:pt idx="3">
                  <c:v>0.4533333333333333</c:v>
                </c:pt>
                <c:pt idx="4">
                  <c:v>0.410958904109589</c:v>
                </c:pt>
                <c:pt idx="5">
                  <c:v>0.375</c:v>
                </c:pt>
                <c:pt idx="6">
                  <c:v>0.3666666666666666</c:v>
                </c:pt>
                <c:pt idx="7">
                  <c:v>0.4074074074074074</c:v>
                </c:pt>
                <c:pt idx="8">
                  <c:v>0.2558139534883721</c:v>
                </c:pt>
                <c:pt idx="9">
                  <c:v>0.2168674698795181</c:v>
                </c:pt>
                <c:pt idx="10">
                  <c:v>0.2153846153846154</c:v>
                </c:pt>
                <c:pt idx="11">
                  <c:v>0.2653061224489796</c:v>
                </c:pt>
                <c:pt idx="12">
                  <c:v>0.2105263157894737</c:v>
                </c:pt>
              </c:numCache>
            </c:numRef>
          </c:val>
        </c:ser>
        <c:ser>
          <c:idx val="1"/>
          <c:order val="1"/>
          <c:tx>
            <c:strRef>
              <c:f>app_loan_amount!I17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app_loan_amount!J4:J16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app_loan_amount!N17:N29</c:f>
              <c:numCache>
                <c:formatCode>General</c:formatCode>
                <c:ptCount val="13"/>
                <c:pt idx="0">
                  <c:v>0.3888888888888889</c:v>
                </c:pt>
                <c:pt idx="1">
                  <c:v>0.373134328358209</c:v>
                </c:pt>
                <c:pt idx="2">
                  <c:v>0.3240740740740741</c:v>
                </c:pt>
                <c:pt idx="3">
                  <c:v>0.2686567164179104</c:v>
                </c:pt>
                <c:pt idx="4">
                  <c:v>0.2708333333333333</c:v>
                </c:pt>
                <c:pt idx="5">
                  <c:v>0.2592592592592592</c:v>
                </c:pt>
                <c:pt idx="6">
                  <c:v>0.2169811320754717</c:v>
                </c:pt>
                <c:pt idx="7">
                  <c:v>0.1544715447154472</c:v>
                </c:pt>
                <c:pt idx="8">
                  <c:v>0.1549295774647887</c:v>
                </c:pt>
                <c:pt idx="9">
                  <c:v>0.1428571428571428</c:v>
                </c:pt>
                <c:pt idx="10">
                  <c:v>0.198581560283688</c:v>
                </c:pt>
                <c:pt idx="11">
                  <c:v>0.2127659574468085</c:v>
                </c:pt>
                <c:pt idx="12">
                  <c:v>0.2295081967213115</c:v>
                </c:pt>
              </c:numCache>
            </c:numRef>
          </c:val>
        </c:ser>
        <c:ser>
          <c:idx val="2"/>
          <c:order val="2"/>
          <c:tx>
            <c:strRef>
              <c:f>app_loan_amount!I30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app_loan_amount!J4:J16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app_loan_amount!N30:N42</c:f>
              <c:numCache>
                <c:formatCode>General</c:formatCode>
                <c:ptCount val="13"/>
                <c:pt idx="0">
                  <c:v>0.2474489795918367</c:v>
                </c:pt>
                <c:pt idx="1">
                  <c:v>0.2311557788944724</c:v>
                </c:pt>
                <c:pt idx="2">
                  <c:v>0.2230392156862745</c:v>
                </c:pt>
                <c:pt idx="3">
                  <c:v>0.1773778920308483</c:v>
                </c:pt>
                <c:pt idx="4">
                  <c:v>0.1305418719211823</c:v>
                </c:pt>
                <c:pt idx="5">
                  <c:v>0.1650246305418719</c:v>
                </c:pt>
                <c:pt idx="6">
                  <c:v>0.1487179487179487</c:v>
                </c:pt>
                <c:pt idx="7">
                  <c:v>0.1573033707865168</c:v>
                </c:pt>
                <c:pt idx="8">
                  <c:v>0.1316455696202532</c:v>
                </c:pt>
                <c:pt idx="9">
                  <c:v>0.1119791666666667</c:v>
                </c:pt>
                <c:pt idx="10">
                  <c:v>0.09651474530831099</c:v>
                </c:pt>
                <c:pt idx="11">
                  <c:v>0.1239669421487603</c:v>
                </c:pt>
                <c:pt idx="12">
                  <c:v>0.1160714285714286</c:v>
                </c:pt>
              </c:numCache>
            </c:numRef>
          </c:val>
        </c:ser>
        <c:ser>
          <c:idx val="3"/>
          <c:order val="3"/>
          <c:tx>
            <c:strRef>
              <c:f>app_loan_amount!I43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app_loan_amount!J4:J16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app_loan_amount!N43:N55</c:f>
              <c:numCache>
                <c:formatCode>General</c:formatCode>
                <c:ptCount val="13"/>
                <c:pt idx="0">
                  <c:v>0.1550802139037433</c:v>
                </c:pt>
                <c:pt idx="1">
                  <c:v>0.1240671641791045</c:v>
                </c:pt>
                <c:pt idx="2">
                  <c:v>0.1278127812781278</c:v>
                </c:pt>
                <c:pt idx="3">
                  <c:v>0.1222123104371097</c:v>
                </c:pt>
                <c:pt idx="4">
                  <c:v>0.1154562383612663</c:v>
                </c:pt>
                <c:pt idx="5">
                  <c:v>0.1061865189289012</c:v>
                </c:pt>
                <c:pt idx="6">
                  <c:v>0.0937766410912191</c:v>
                </c:pt>
                <c:pt idx="7">
                  <c:v>0.09593777009507347</c:v>
                </c:pt>
                <c:pt idx="8">
                  <c:v>0.08173913043478261</c:v>
                </c:pt>
                <c:pt idx="9">
                  <c:v>0.08296557811120918</c:v>
                </c:pt>
                <c:pt idx="10">
                  <c:v>0.07927927927927927</c:v>
                </c:pt>
                <c:pt idx="11">
                  <c:v>0.07868020304568528</c:v>
                </c:pt>
                <c:pt idx="12">
                  <c:v>0.08656224237427865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tle>
          <c:tx>
            <c:strRef>
              <c:f>app_loan_amount!J3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act_age!I4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act_age!J4:J16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act_age!O4:O16</c:f>
              <c:numCache>
                <c:formatCode>General</c:formatCode>
                <c:ptCount val="13"/>
                <c:pt idx="0">
                  <c:v>0.07264206209724663</c:v>
                </c:pt>
                <c:pt idx="1">
                  <c:v>0.06432400238237046</c:v>
                </c:pt>
                <c:pt idx="2">
                  <c:v>0.06136762127410871</c:v>
                </c:pt>
                <c:pt idx="3">
                  <c:v>0.05293775450843514</c:v>
                </c:pt>
                <c:pt idx="4">
                  <c:v>0.0601060695344726</c:v>
                </c:pt>
                <c:pt idx="5">
                  <c:v>0.07075471698113207</c:v>
                </c:pt>
                <c:pt idx="6">
                  <c:v>0.05841526894158473</c:v>
                </c:pt>
                <c:pt idx="7">
                  <c:v>0.06697728596389051</c:v>
                </c:pt>
                <c:pt idx="8">
                  <c:v>0.07163000564015792</c:v>
                </c:pt>
                <c:pt idx="9">
                  <c:v>0.0660486674391657</c:v>
                </c:pt>
                <c:pt idx="10">
                  <c:v>0.0674955595026643</c:v>
                </c:pt>
                <c:pt idx="11">
                  <c:v>0.07665706051873199</c:v>
                </c:pt>
                <c:pt idx="12">
                  <c:v>0.08700629650829994</c:v>
                </c:pt>
              </c:numCache>
            </c:numRef>
          </c:val>
        </c:ser>
        <c:ser>
          <c:idx val="1"/>
          <c:order val="1"/>
          <c:tx>
            <c:strRef>
              <c:f>act_age!I17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act_age!J4:J16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act_age!O17:O29</c:f>
              <c:numCache>
                <c:formatCode>General</c:formatCode>
                <c:ptCount val="13"/>
                <c:pt idx="0">
                  <c:v>0.3854715875805507</c:v>
                </c:pt>
                <c:pt idx="1">
                  <c:v>0.3710541989279333</c:v>
                </c:pt>
                <c:pt idx="2">
                  <c:v>0.3413208649912332</c:v>
                </c:pt>
                <c:pt idx="3">
                  <c:v>0.358347876672484</c:v>
                </c:pt>
                <c:pt idx="4">
                  <c:v>0.3317619328226282</c:v>
                </c:pt>
                <c:pt idx="5">
                  <c:v>0.3413915094339622</c:v>
                </c:pt>
                <c:pt idx="6">
                  <c:v>0.3481781376518219</c:v>
                </c:pt>
                <c:pt idx="7">
                  <c:v>0.3511939429237041</c:v>
                </c:pt>
                <c:pt idx="8">
                  <c:v>0.3192329385222786</c:v>
                </c:pt>
                <c:pt idx="9">
                  <c:v>0.3429895712630359</c:v>
                </c:pt>
                <c:pt idx="10">
                  <c:v>0.3439905269390172</c:v>
                </c:pt>
                <c:pt idx="11">
                  <c:v>0.3429394812680115</c:v>
                </c:pt>
                <c:pt idx="12">
                  <c:v>0.3440183171150544</c:v>
                </c:pt>
              </c:numCache>
            </c:numRef>
          </c:val>
        </c:ser>
        <c:ser>
          <c:idx val="2"/>
          <c:order val="2"/>
          <c:tx>
            <c:strRef>
              <c:f>act_age!I30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act_age!J4:J16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act_age!O30:O42</c:f>
              <c:numCache>
                <c:formatCode>General</c:formatCode>
                <c:ptCount val="13"/>
                <c:pt idx="0">
                  <c:v>0.3766842413591096</c:v>
                </c:pt>
                <c:pt idx="1">
                  <c:v>0.368671828469327</c:v>
                </c:pt>
                <c:pt idx="2">
                  <c:v>0.4026884862653419</c:v>
                </c:pt>
                <c:pt idx="3">
                  <c:v>0.387434554973822</c:v>
                </c:pt>
                <c:pt idx="4">
                  <c:v>0.3912787271655863</c:v>
                </c:pt>
                <c:pt idx="5">
                  <c:v>0.3761792452830189</c:v>
                </c:pt>
                <c:pt idx="6">
                  <c:v>0.3805668016194332</c:v>
                </c:pt>
                <c:pt idx="7">
                  <c:v>0.366919044845661</c:v>
                </c:pt>
                <c:pt idx="8">
                  <c:v>0.3722504230118444</c:v>
                </c:pt>
                <c:pt idx="9">
                  <c:v>0.3429895712630359</c:v>
                </c:pt>
                <c:pt idx="10">
                  <c:v>0.3374777975133215</c:v>
                </c:pt>
                <c:pt idx="11">
                  <c:v>0.3198847262247839</c:v>
                </c:pt>
                <c:pt idx="12">
                  <c:v>0.3028048082427018</c:v>
                </c:pt>
              </c:numCache>
            </c:numRef>
          </c:val>
        </c:ser>
        <c:ser>
          <c:idx val="3"/>
          <c:order val="3"/>
          <c:tx>
            <c:strRef>
              <c:f>act_age!I43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act_age!J4:J16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act_age!O43:O55</c:f>
              <c:numCache>
                <c:formatCode>General</c:formatCode>
                <c:ptCount val="13"/>
                <c:pt idx="0">
                  <c:v>0.1652021089630931</c:v>
                </c:pt>
                <c:pt idx="1">
                  <c:v>0.1959499702203693</c:v>
                </c:pt>
                <c:pt idx="2">
                  <c:v>0.1946230274693162</c:v>
                </c:pt>
                <c:pt idx="3">
                  <c:v>0.2012798138452589</c:v>
                </c:pt>
                <c:pt idx="4">
                  <c:v>0.2168532704773129</c:v>
                </c:pt>
                <c:pt idx="5">
                  <c:v>0.2116745283018868</c:v>
                </c:pt>
                <c:pt idx="6">
                  <c:v>0.2128397917871602</c:v>
                </c:pt>
                <c:pt idx="7">
                  <c:v>0.2149097262667443</c:v>
                </c:pt>
                <c:pt idx="8">
                  <c:v>0.2368866328257191</c:v>
                </c:pt>
                <c:pt idx="9">
                  <c:v>0.2479721900347625</c:v>
                </c:pt>
                <c:pt idx="10">
                  <c:v>0.251036116044997</c:v>
                </c:pt>
                <c:pt idx="11">
                  <c:v>0.2605187319884726</c:v>
                </c:pt>
                <c:pt idx="12">
                  <c:v>0.2661705781339439</c:v>
                </c:pt>
              </c:numCache>
            </c:numRef>
          </c:val>
        </c:ser>
        <c:marker val="1"/>
        <c:axId val="50700001"/>
        <c:axId val="50700002"/>
      </c:lineChart>
      <c:catAx>
        <c:axId val="50700001"/>
        <c:scaling>
          <c:orientation val="minMax"/>
        </c:scaling>
        <c:axPos val="b"/>
        <c:title>
          <c:tx>
            <c:strRef>
              <c:f>act_age!J3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700002"/>
        <c:crosses val="autoZero"/>
        <c:auto val="1"/>
        <c:lblAlgn val="ctr"/>
        <c:lblOffset val="100"/>
      </c:catAx>
      <c:valAx>
        <c:axId val="50700002"/>
        <c:scaling>
          <c:orientation val="minMax"/>
        </c:scaling>
        <c:axPos val="l"/>
        <c:majorGridlines/>
        <c:numFmt formatCode="General" sourceLinked="1"/>
        <c:tickLblPos val="nextTo"/>
        <c:crossAx val="507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app_income!I4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app_income!J4:J16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app_income!N4:N16</c:f>
              <c:numCache>
                <c:formatCode>General</c:formatCode>
                <c:ptCount val="13"/>
                <c:pt idx="0">
                  <c:v>0.3958333333333333</c:v>
                </c:pt>
                <c:pt idx="1">
                  <c:v>0.3442622950819672</c:v>
                </c:pt>
                <c:pt idx="2">
                  <c:v>0.3777777777777778</c:v>
                </c:pt>
                <c:pt idx="3">
                  <c:v>0.3953488372093023</c:v>
                </c:pt>
                <c:pt idx="4">
                  <c:v>0.3720930232558139</c:v>
                </c:pt>
                <c:pt idx="5">
                  <c:v>0.3333333333333333</c:v>
                </c:pt>
                <c:pt idx="6">
                  <c:v>0.1833333333333333</c:v>
                </c:pt>
                <c:pt idx="7">
                  <c:v>0.1851851851851852</c:v>
                </c:pt>
                <c:pt idx="8">
                  <c:v>0.2068965517241379</c:v>
                </c:pt>
                <c:pt idx="9">
                  <c:v>0.2413793103448276</c:v>
                </c:pt>
                <c:pt idx="10">
                  <c:v>0.3272727272727273</c:v>
                </c:pt>
                <c:pt idx="11">
                  <c:v>0.2807017543859649</c:v>
                </c:pt>
                <c:pt idx="12">
                  <c:v>0.09090909090909091</c:v>
                </c:pt>
              </c:numCache>
            </c:numRef>
          </c:val>
        </c:ser>
        <c:ser>
          <c:idx val="1"/>
          <c:order val="1"/>
          <c:tx>
            <c:strRef>
              <c:f>app_income!I17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app_income!J4:J16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app_income!N17:N29</c:f>
              <c:numCache>
                <c:formatCode>General</c:formatCode>
                <c:ptCount val="13"/>
                <c:pt idx="0">
                  <c:v>0.3133047210300429</c:v>
                </c:pt>
                <c:pt idx="1">
                  <c:v>0.2599118942731278</c:v>
                </c:pt>
                <c:pt idx="2">
                  <c:v>0.252</c:v>
                </c:pt>
                <c:pt idx="3">
                  <c:v>0.2330827067669173</c:v>
                </c:pt>
                <c:pt idx="4">
                  <c:v>0.1784511784511784</c:v>
                </c:pt>
                <c:pt idx="5">
                  <c:v>0.2008547008547009</c:v>
                </c:pt>
                <c:pt idx="6">
                  <c:v>0.1553030303030303</c:v>
                </c:pt>
                <c:pt idx="7">
                  <c:v>0.1810699588477366</c:v>
                </c:pt>
                <c:pt idx="8">
                  <c:v>0.1455938697318008</c:v>
                </c:pt>
                <c:pt idx="9">
                  <c:v>0.1188524590163934</c:v>
                </c:pt>
                <c:pt idx="10">
                  <c:v>0.1083333333333333</c:v>
                </c:pt>
                <c:pt idx="11">
                  <c:v>0.1547619047619048</c:v>
                </c:pt>
                <c:pt idx="12">
                  <c:v>0.180327868852459</c:v>
                </c:pt>
              </c:numCache>
            </c:numRef>
          </c:val>
        </c:ser>
        <c:ser>
          <c:idx val="2"/>
          <c:order val="2"/>
          <c:tx>
            <c:strRef>
              <c:f>app_income!I30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app_income!J4:J16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app_income!N30:N42</c:f>
              <c:numCache>
                <c:formatCode>General</c:formatCode>
                <c:ptCount val="13"/>
                <c:pt idx="0">
                  <c:v>0.2555555555555555</c:v>
                </c:pt>
                <c:pt idx="1">
                  <c:v>0.2420382165605096</c:v>
                </c:pt>
                <c:pt idx="2">
                  <c:v>0.2302158273381295</c:v>
                </c:pt>
                <c:pt idx="3">
                  <c:v>0.1931034482758621</c:v>
                </c:pt>
                <c:pt idx="4">
                  <c:v>0.1360544217687075</c:v>
                </c:pt>
                <c:pt idx="5">
                  <c:v>0.1851851851851852</c:v>
                </c:pt>
                <c:pt idx="6">
                  <c:v>0.1788079470198675</c:v>
                </c:pt>
                <c:pt idx="7">
                  <c:v>0.1666666666666667</c:v>
                </c:pt>
                <c:pt idx="8">
                  <c:v>0.08391608391608392</c:v>
                </c:pt>
                <c:pt idx="9">
                  <c:v>0.09558823529411764</c:v>
                </c:pt>
                <c:pt idx="10">
                  <c:v>0.1168831168831169</c:v>
                </c:pt>
                <c:pt idx="11">
                  <c:v>0.08333333333333333</c:v>
                </c:pt>
                <c:pt idx="12">
                  <c:v>0.09395973154362416</c:v>
                </c:pt>
              </c:numCache>
            </c:numRef>
          </c:val>
        </c:ser>
        <c:ser>
          <c:idx val="3"/>
          <c:order val="3"/>
          <c:tx>
            <c:strRef>
              <c:f>app_income!I43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app_income!J4:J16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app_income!N43:N55</c:f>
              <c:numCache>
                <c:formatCode>General</c:formatCode>
                <c:ptCount val="13"/>
                <c:pt idx="0">
                  <c:v>0.1717495987158908</c:v>
                </c:pt>
                <c:pt idx="1">
                  <c:v>0.1604538087520259</c:v>
                </c:pt>
                <c:pt idx="2">
                  <c:v>0.1542678151918559</c:v>
                </c:pt>
                <c:pt idx="3">
                  <c:v>0.133596837944664</c:v>
                </c:pt>
                <c:pt idx="4">
                  <c:v>0.1297520661157025</c:v>
                </c:pt>
                <c:pt idx="5">
                  <c:v>0.1239349341595662</c:v>
                </c:pt>
                <c:pt idx="6">
                  <c:v>0.1068580542264753</c:v>
                </c:pt>
                <c:pt idx="7">
                  <c:v>0.1105015673981191</c:v>
                </c:pt>
                <c:pt idx="8">
                  <c:v>0.09763539282990084</c:v>
                </c:pt>
                <c:pt idx="9">
                  <c:v>0.09083850931677019</c:v>
                </c:pt>
                <c:pt idx="10">
                  <c:v>0.08387096774193549</c:v>
                </c:pt>
                <c:pt idx="11">
                  <c:v>0.08897637795275591</c:v>
                </c:pt>
                <c:pt idx="12">
                  <c:v>0.09618320610687023</c:v>
                </c:pt>
              </c:numCache>
            </c:numRef>
          </c:val>
        </c:ser>
        <c:marker val="1"/>
        <c:axId val="50710001"/>
        <c:axId val="50710002"/>
      </c:lineChart>
      <c:catAx>
        <c:axId val="50710001"/>
        <c:scaling>
          <c:orientation val="minMax"/>
        </c:scaling>
        <c:axPos val="b"/>
        <c:title>
          <c:tx>
            <c:strRef>
              <c:f>app_income!J3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710002"/>
        <c:crosses val="autoZero"/>
        <c:auto val="1"/>
        <c:lblAlgn val="ctr"/>
        <c:lblOffset val="100"/>
      </c:catAx>
      <c:valAx>
        <c:axId val="50710002"/>
        <c:scaling>
          <c:orientation val="minMax"/>
        </c:scaling>
        <c:axPos val="l"/>
        <c:majorGridlines/>
        <c:numFmt formatCode="General" sourceLinked="1"/>
        <c:tickLblPos val="nextTo"/>
        <c:crossAx val="507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app_income!I4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app_income!J4:J16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app_income!O4:O16</c:f>
              <c:numCache>
                <c:formatCode>General</c:formatCode>
                <c:ptCount val="13"/>
                <c:pt idx="0">
                  <c:v>0.0281195079086116</c:v>
                </c:pt>
                <c:pt idx="1">
                  <c:v>0.03633114949374628</c:v>
                </c:pt>
                <c:pt idx="2">
                  <c:v>0.02630040911747516</c:v>
                </c:pt>
                <c:pt idx="3">
                  <c:v>0.02501454333915067</c:v>
                </c:pt>
                <c:pt idx="4">
                  <c:v>0.0253388332351208</c:v>
                </c:pt>
                <c:pt idx="5">
                  <c:v>0.02122641509433962</c:v>
                </c:pt>
                <c:pt idx="6">
                  <c:v>0.03470213996529786</c:v>
                </c:pt>
                <c:pt idx="7">
                  <c:v>0.0314502038439138</c:v>
                </c:pt>
                <c:pt idx="8">
                  <c:v>0.03271291596164692</c:v>
                </c:pt>
                <c:pt idx="9">
                  <c:v>0.03360370799536501</c:v>
                </c:pt>
                <c:pt idx="10">
                  <c:v>0.03256364712847839</c:v>
                </c:pt>
                <c:pt idx="11">
                  <c:v>0.03285302593659942</c:v>
                </c:pt>
                <c:pt idx="12">
                  <c:v>0.02518603319977104</c:v>
                </c:pt>
              </c:numCache>
            </c:numRef>
          </c:val>
        </c:ser>
        <c:ser>
          <c:idx val="1"/>
          <c:order val="1"/>
          <c:tx>
            <c:strRef>
              <c:f>app_income!I17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app_income!J4:J16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app_income!O17:O29</c:f>
              <c:numCache>
                <c:formatCode>General</c:formatCode>
                <c:ptCount val="13"/>
                <c:pt idx="0">
                  <c:v>0.1364967779730521</c:v>
                </c:pt>
                <c:pt idx="1">
                  <c:v>0.1351995235259083</c:v>
                </c:pt>
                <c:pt idx="2">
                  <c:v>0.1461133839859731</c:v>
                </c:pt>
                <c:pt idx="3">
                  <c:v>0.1547411285631181</c:v>
                </c:pt>
                <c:pt idx="4">
                  <c:v>0.1750147318797879</c:v>
                </c:pt>
                <c:pt idx="5">
                  <c:v>0.1379716981132076</c:v>
                </c:pt>
                <c:pt idx="6">
                  <c:v>0.1526894158473106</c:v>
                </c:pt>
                <c:pt idx="7">
                  <c:v>0.1415259172976121</c:v>
                </c:pt>
                <c:pt idx="8">
                  <c:v>0.1472081218274112</c:v>
                </c:pt>
                <c:pt idx="9">
                  <c:v>0.1413673232908459</c:v>
                </c:pt>
                <c:pt idx="10">
                  <c:v>0.1420959147424511</c:v>
                </c:pt>
                <c:pt idx="11">
                  <c:v>0.1452449567723343</c:v>
                </c:pt>
                <c:pt idx="12">
                  <c:v>0.1396680022896394</c:v>
                </c:pt>
              </c:numCache>
            </c:numRef>
          </c:val>
        </c:ser>
        <c:ser>
          <c:idx val="2"/>
          <c:order val="2"/>
          <c:tx>
            <c:strRef>
              <c:f>app_income!I30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app_income!J4:J16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app_income!O30:O42</c:f>
              <c:numCache>
                <c:formatCode>General</c:formatCode>
                <c:ptCount val="13"/>
                <c:pt idx="0">
                  <c:v>0.1054481546572935</c:v>
                </c:pt>
                <c:pt idx="1">
                  <c:v>0.09350804050029779</c:v>
                </c:pt>
                <c:pt idx="2">
                  <c:v>0.08123904149620105</c:v>
                </c:pt>
                <c:pt idx="3">
                  <c:v>0.08435136707388016</c:v>
                </c:pt>
                <c:pt idx="4">
                  <c:v>0.08662345315262228</c:v>
                </c:pt>
                <c:pt idx="5">
                  <c:v>0.07959905660377359</c:v>
                </c:pt>
                <c:pt idx="6">
                  <c:v>0.08733371891266628</c:v>
                </c:pt>
                <c:pt idx="7">
                  <c:v>0.08386721025043681</c:v>
                </c:pt>
                <c:pt idx="8">
                  <c:v>0.08065425831923294</c:v>
                </c:pt>
                <c:pt idx="9">
                  <c:v>0.07879490150637311</c:v>
                </c:pt>
                <c:pt idx="10">
                  <c:v>0.09117821195973949</c:v>
                </c:pt>
                <c:pt idx="11">
                  <c:v>0.08991354466858789</c:v>
                </c:pt>
                <c:pt idx="12">
                  <c:v>0.08528906697195192</c:v>
                </c:pt>
              </c:numCache>
            </c:numRef>
          </c:val>
        </c:ser>
        <c:ser>
          <c:idx val="3"/>
          <c:order val="3"/>
          <c:tx>
            <c:strRef>
              <c:f>app_income!I43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app_income!J4:J16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app_income!O43:O55</c:f>
              <c:numCache>
                <c:formatCode>General</c:formatCode>
                <c:ptCount val="13"/>
                <c:pt idx="0">
                  <c:v>0.7299355594610427</c:v>
                </c:pt>
                <c:pt idx="1">
                  <c:v>0.7349612864800477</c:v>
                </c:pt>
                <c:pt idx="2">
                  <c:v>0.7463471654003506</c:v>
                </c:pt>
                <c:pt idx="3">
                  <c:v>0.735892961023851</c:v>
                </c:pt>
                <c:pt idx="4">
                  <c:v>0.713022981732469</c:v>
                </c:pt>
                <c:pt idx="5">
                  <c:v>0.7612028301886793</c:v>
                </c:pt>
                <c:pt idx="6">
                  <c:v>0.7252747252747253</c:v>
                </c:pt>
                <c:pt idx="7">
                  <c:v>0.7431566686080373</c:v>
                </c:pt>
                <c:pt idx="8">
                  <c:v>0.739424703891709</c:v>
                </c:pt>
                <c:pt idx="9">
                  <c:v>0.746234067207416</c:v>
                </c:pt>
                <c:pt idx="10">
                  <c:v>0.7341622261693309</c:v>
                </c:pt>
                <c:pt idx="11">
                  <c:v>0.7319884726224783</c:v>
                </c:pt>
                <c:pt idx="12">
                  <c:v>0.7498568975386377</c:v>
                </c:pt>
              </c:numCache>
            </c:numRef>
          </c:val>
        </c:ser>
        <c:marker val="1"/>
        <c:axId val="50720001"/>
        <c:axId val="50720002"/>
      </c:lineChart>
      <c:catAx>
        <c:axId val="50720001"/>
        <c:scaling>
          <c:orientation val="minMax"/>
        </c:scaling>
        <c:axPos val="b"/>
        <c:title>
          <c:tx>
            <c:strRef>
              <c:f>app_income!J3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720002"/>
        <c:crosses val="autoZero"/>
        <c:auto val="1"/>
        <c:lblAlgn val="ctr"/>
        <c:lblOffset val="100"/>
      </c:catAx>
      <c:valAx>
        <c:axId val="50720002"/>
        <c:scaling>
          <c:orientation val="minMax"/>
        </c:scaling>
        <c:axPos val="l"/>
        <c:majorGridlines/>
        <c:numFmt formatCode="General" sourceLinked="1"/>
        <c:tickLblPos val="nextTo"/>
        <c:crossAx val="507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app_char_gender!I4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app_char_gender!J4:J16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app_char_gender!N4:N16</c:f>
              <c:numCache>
                <c:formatCode>General</c:formatCode>
                <c:ptCount val="13"/>
                <c:pt idx="0">
                  <c:v>0.2382671480144404</c:v>
                </c:pt>
                <c:pt idx="1">
                  <c:v>0.2292397660818714</c:v>
                </c:pt>
                <c:pt idx="2">
                  <c:v>0.2077596996245307</c:v>
                </c:pt>
                <c:pt idx="3">
                  <c:v>0.1992665036674817</c:v>
                </c:pt>
                <c:pt idx="4">
                  <c:v>0.1756410256410256</c:v>
                </c:pt>
                <c:pt idx="5">
                  <c:v>0.1778058007566204</c:v>
                </c:pt>
                <c:pt idx="6">
                  <c:v>0.1435406698564593</c:v>
                </c:pt>
                <c:pt idx="7">
                  <c:v>0.1545893719806763</c:v>
                </c:pt>
                <c:pt idx="8">
                  <c:v>0.1402298850574713</c:v>
                </c:pt>
                <c:pt idx="9">
                  <c:v>0.1097708082026538</c:v>
                </c:pt>
                <c:pt idx="10">
                  <c:v>0.1272727272727273</c:v>
                </c:pt>
                <c:pt idx="11">
                  <c:v>0.1208133971291866</c:v>
                </c:pt>
                <c:pt idx="12">
                  <c:v>0.1382211538461539</c:v>
                </c:pt>
              </c:numCache>
            </c:numRef>
          </c:val>
        </c:ser>
        <c:ser>
          <c:idx val="1"/>
          <c:order val="1"/>
          <c:tx>
            <c:strRef>
              <c:f>app_char_gender!I17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app_char_gender!J4:J16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app_char_gender!N17:N29</c:f>
              <c:numCache>
                <c:formatCode>General</c:formatCode>
                <c:ptCount val="13"/>
                <c:pt idx="0">
                  <c:v>0.1757990867579909</c:v>
                </c:pt>
                <c:pt idx="1">
                  <c:v>0.145631067961165</c:v>
                </c:pt>
                <c:pt idx="2">
                  <c:v>0.1567982456140351</c:v>
                </c:pt>
                <c:pt idx="3">
                  <c:v>0.1254162042175361</c:v>
                </c:pt>
                <c:pt idx="4">
                  <c:v>0.11886586695747</c:v>
                </c:pt>
                <c:pt idx="5">
                  <c:v>0.1140642303433001</c:v>
                </c:pt>
                <c:pt idx="6">
                  <c:v>0.1041433370660694</c:v>
                </c:pt>
                <c:pt idx="7">
                  <c:v>0.1023622047244094</c:v>
                </c:pt>
                <c:pt idx="8">
                  <c:v>0.07530454042081949</c:v>
                </c:pt>
                <c:pt idx="9">
                  <c:v>0.09141583054626533</c:v>
                </c:pt>
                <c:pt idx="10">
                  <c:v>0.07399347116430903</c:v>
                </c:pt>
                <c:pt idx="11">
                  <c:v>0.08898776418242492</c:v>
                </c:pt>
                <c:pt idx="12">
                  <c:v>0.07978142076502732</c:v>
                </c:pt>
              </c:numCache>
            </c:numRef>
          </c:val>
        </c:ser>
        <c:marker val="1"/>
        <c:axId val="50730001"/>
        <c:axId val="50730002"/>
      </c:lineChart>
      <c:catAx>
        <c:axId val="50730001"/>
        <c:scaling>
          <c:orientation val="minMax"/>
        </c:scaling>
        <c:axPos val="b"/>
        <c:title>
          <c:tx>
            <c:strRef>
              <c:f>app_char_gender!J3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730002"/>
        <c:crosses val="autoZero"/>
        <c:auto val="1"/>
        <c:lblAlgn val="ctr"/>
        <c:lblOffset val="100"/>
      </c:catAx>
      <c:valAx>
        <c:axId val="50730002"/>
        <c:scaling>
          <c:orientation val="minMax"/>
        </c:scaling>
        <c:axPos val="l"/>
        <c:majorGridlines/>
        <c:numFmt formatCode="General" sourceLinked="1"/>
        <c:tickLblPos val="nextTo"/>
        <c:crossAx val="507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app_char_gender!I4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app_char_gender!J4:J16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app_char_gender!O4:O16</c:f>
              <c:numCache>
                <c:formatCode>General</c:formatCode>
                <c:ptCount val="13"/>
                <c:pt idx="0">
                  <c:v>0.4868189806678383</c:v>
                </c:pt>
                <c:pt idx="1">
                  <c:v>0.5092316855270994</c:v>
                </c:pt>
                <c:pt idx="2">
                  <c:v>0.4669783752191701</c:v>
                </c:pt>
                <c:pt idx="3">
                  <c:v>0.4758580570098895</c:v>
                </c:pt>
                <c:pt idx="4">
                  <c:v>0.459634649381261</c:v>
                </c:pt>
                <c:pt idx="5">
                  <c:v>0.4675707547169811</c:v>
                </c:pt>
                <c:pt idx="6">
                  <c:v>0.4835164835164835</c:v>
                </c:pt>
                <c:pt idx="7">
                  <c:v>0.4822364589400117</c:v>
                </c:pt>
                <c:pt idx="8">
                  <c:v>0.4906937394247039</c:v>
                </c:pt>
                <c:pt idx="9">
                  <c:v>0.4803012746234067</c:v>
                </c:pt>
                <c:pt idx="10">
                  <c:v>0.4558910597986974</c:v>
                </c:pt>
                <c:pt idx="11">
                  <c:v>0.4818443804034582</c:v>
                </c:pt>
                <c:pt idx="12">
                  <c:v>0.4762449914138523</c:v>
                </c:pt>
              </c:numCache>
            </c:numRef>
          </c:val>
        </c:ser>
        <c:ser>
          <c:idx val="1"/>
          <c:order val="1"/>
          <c:tx>
            <c:strRef>
              <c:f>app_char_gender!I17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app_char_gender!J4:J16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app_char_gender!O17:O29</c:f>
              <c:numCache>
                <c:formatCode>General</c:formatCode>
                <c:ptCount val="13"/>
                <c:pt idx="0">
                  <c:v>0.5131810193321616</c:v>
                </c:pt>
                <c:pt idx="1">
                  <c:v>0.4907683144729005</c:v>
                </c:pt>
                <c:pt idx="2">
                  <c:v>0.5330216247808299</c:v>
                </c:pt>
                <c:pt idx="3">
                  <c:v>0.5241419429901105</c:v>
                </c:pt>
                <c:pt idx="4">
                  <c:v>0.5403653506187389</c:v>
                </c:pt>
                <c:pt idx="5">
                  <c:v>0.5324292452830188</c:v>
                </c:pt>
                <c:pt idx="6">
                  <c:v>0.5164835164835165</c:v>
                </c:pt>
                <c:pt idx="7">
                  <c:v>0.5177635410599883</c:v>
                </c:pt>
                <c:pt idx="8">
                  <c:v>0.5093062605752962</c:v>
                </c:pt>
                <c:pt idx="9">
                  <c:v>0.5196987253765932</c:v>
                </c:pt>
                <c:pt idx="10">
                  <c:v>0.5441089402013025</c:v>
                </c:pt>
                <c:pt idx="11">
                  <c:v>0.5181556195965418</c:v>
                </c:pt>
                <c:pt idx="12">
                  <c:v>0.5237550085861477</c:v>
                </c:pt>
              </c:numCache>
            </c:numRef>
          </c:val>
        </c:ser>
        <c:marker val="1"/>
        <c:axId val="50740001"/>
        <c:axId val="50740002"/>
      </c:lineChart>
      <c:catAx>
        <c:axId val="50740001"/>
        <c:scaling>
          <c:orientation val="minMax"/>
        </c:scaling>
        <c:axPos val="b"/>
        <c:title>
          <c:tx>
            <c:strRef>
              <c:f>app_char_gender!J3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740002"/>
        <c:crosses val="autoZero"/>
        <c:auto val="1"/>
        <c:lblAlgn val="ctr"/>
        <c:lblOffset val="100"/>
      </c:catAx>
      <c:valAx>
        <c:axId val="50740002"/>
        <c:scaling>
          <c:orientation val="minMax"/>
        </c:scaling>
        <c:axPos val="l"/>
        <c:majorGridlines/>
        <c:numFmt formatCode="General" sourceLinked="1"/>
        <c:tickLblPos val="nextTo"/>
        <c:crossAx val="507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act_ccss_min_seniority!I4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act_ccss_min_seniority!J4:J16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act_ccss_min_seniority!N4:N16</c:f>
              <c:numCache>
                <c:formatCode>General</c:formatCode>
                <c:ptCount val="13"/>
                <c:pt idx="0">
                  <c:v>0.3523809523809524</c:v>
                </c:pt>
                <c:pt idx="1">
                  <c:v>0.225</c:v>
                </c:pt>
                <c:pt idx="2">
                  <c:v>0.3050847457627119</c:v>
                </c:pt>
                <c:pt idx="3">
                  <c:v>0.2692307692307692</c:v>
                </c:pt>
                <c:pt idx="4">
                  <c:v>0.2769230769230769</c:v>
                </c:pt>
                <c:pt idx="5">
                  <c:v>0.2631578947368421</c:v>
                </c:pt>
                <c:pt idx="6">
                  <c:v>0.2205882352941176</c:v>
                </c:pt>
                <c:pt idx="7">
                  <c:v>0.1403508771929824</c:v>
                </c:pt>
                <c:pt idx="8">
                  <c:v>0.2181818181818182</c:v>
                </c:pt>
                <c:pt idx="9">
                  <c:v>0.196078431372549</c:v>
                </c:pt>
                <c:pt idx="10">
                  <c:v>0.1276595744680851</c:v>
                </c:pt>
                <c:pt idx="11">
                  <c:v>0.2325581395348837</c:v>
                </c:pt>
                <c:pt idx="12">
                  <c:v>0.2619047619047619</c:v>
                </c:pt>
              </c:numCache>
            </c:numRef>
          </c:val>
        </c:ser>
        <c:ser>
          <c:idx val="1"/>
          <c:order val="1"/>
          <c:tx>
            <c:strRef>
              <c:f>act_ccss_min_seniority!I17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act_ccss_min_seniority!J4:J16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act_ccss_min_seniority!N17:N29</c:f>
              <c:numCache>
                <c:formatCode>General</c:formatCode>
                <c:ptCount val="13"/>
                <c:pt idx="0">
                  <c:v>0.2410714285714286</c:v>
                </c:pt>
                <c:pt idx="1">
                  <c:v>0.186046511627907</c:v>
                </c:pt>
                <c:pt idx="2">
                  <c:v>0.1739130434782609</c:v>
                </c:pt>
                <c:pt idx="3">
                  <c:v>0.2298850574712644</c:v>
                </c:pt>
                <c:pt idx="4">
                  <c:v>0.1830985915492958</c:v>
                </c:pt>
                <c:pt idx="5">
                  <c:v>0.1230769230769231</c:v>
                </c:pt>
                <c:pt idx="6">
                  <c:v>0.1403508771929824</c:v>
                </c:pt>
                <c:pt idx="7">
                  <c:v>0.1639344262295082</c:v>
                </c:pt>
                <c:pt idx="8">
                  <c:v>0.2142857142857143</c:v>
                </c:pt>
                <c:pt idx="9">
                  <c:v>0.1764705882352941</c:v>
                </c:pt>
                <c:pt idx="10">
                  <c:v>0.2558139534883721</c:v>
                </c:pt>
                <c:pt idx="11">
                  <c:v>0.1276595744680851</c:v>
                </c:pt>
                <c:pt idx="12">
                  <c:v>0.1428571428571428</c:v>
                </c:pt>
              </c:numCache>
            </c:numRef>
          </c:val>
        </c:ser>
        <c:ser>
          <c:idx val="2"/>
          <c:order val="2"/>
          <c:tx>
            <c:strRef>
              <c:f>act_ccss_min_seniority!I30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act_ccss_min_seniority!J4:J16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act_ccss_min_seniority!N30:N42</c:f>
              <c:numCache>
                <c:formatCode>General</c:formatCode>
                <c:ptCount val="13"/>
                <c:pt idx="0">
                  <c:v>0.1922811853893866</c:v>
                </c:pt>
                <c:pt idx="1">
                  <c:v>0.1831177671885637</c:v>
                </c:pt>
                <c:pt idx="2">
                  <c:v>0.175684702738811</c:v>
                </c:pt>
                <c:pt idx="3">
                  <c:v>0.1553463349024882</c:v>
                </c:pt>
                <c:pt idx="4">
                  <c:v>0.1389076196898179</c:v>
                </c:pt>
                <c:pt idx="5">
                  <c:v>0.1450742240215925</c:v>
                </c:pt>
                <c:pt idx="6">
                  <c:v>0.1160477453580902</c:v>
                </c:pt>
                <c:pt idx="7">
                  <c:v>0.1250827266710788</c:v>
                </c:pt>
                <c:pt idx="8">
                  <c:v>0.1029411764705882</c:v>
                </c:pt>
                <c:pt idx="9">
                  <c:v>0.09598948060486522</c:v>
                </c:pt>
                <c:pt idx="10">
                  <c:v>0.0936058009228741</c:v>
                </c:pt>
                <c:pt idx="11">
                  <c:v>0.1001283697047497</c:v>
                </c:pt>
                <c:pt idx="12">
                  <c:v>0.1036236490781945</c:v>
                </c:pt>
              </c:numCache>
            </c:numRef>
          </c:val>
        </c:ser>
        <c:ser>
          <c:idx val="3"/>
          <c:order val="3"/>
          <c:tx>
            <c:strRef>
              <c:f>act_ccss_min_seniority!I43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act_ccss_min_seniority!J4:J16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act_ccss_min_seniority!N43:N55</c:f>
              <c:numCache>
                <c:formatCode>General</c:formatCode>
                <c:ptCount val="13"/>
                <c:pt idx="0">
                  <c:v>0.2307692307692308</c:v>
                </c:pt>
                <c:pt idx="1">
                  <c:v>0.2954545454545455</c:v>
                </c:pt>
                <c:pt idx="2">
                  <c:v>0.1904761904761905</c:v>
                </c:pt>
                <c:pt idx="3">
                  <c:v>0.05970149253731343</c:v>
                </c:pt>
                <c:pt idx="4">
                  <c:v>0.1153846153846154</c:v>
                </c:pt>
                <c:pt idx="5">
                  <c:v>0.06521739130434782</c:v>
                </c:pt>
                <c:pt idx="6">
                  <c:v>0.15625</c:v>
                </c:pt>
                <c:pt idx="7">
                  <c:v>0.1363636363636364</c:v>
                </c:pt>
                <c:pt idx="8">
                  <c:v>0.05102040816326531</c:v>
                </c:pt>
                <c:pt idx="9">
                  <c:v>0.07766990291262135</c:v>
                </c:pt>
                <c:pt idx="10">
                  <c:v>0.08536585365853659</c:v>
                </c:pt>
                <c:pt idx="11">
                  <c:v>0.103448275862069</c:v>
                </c:pt>
                <c:pt idx="12">
                  <c:v>0.09278350515463918</c:v>
                </c:pt>
              </c:numCache>
            </c:numRef>
          </c:val>
        </c:ser>
        <c:marker val="1"/>
        <c:axId val="50750001"/>
        <c:axId val="50750002"/>
      </c:lineChart>
      <c:catAx>
        <c:axId val="50750001"/>
        <c:scaling>
          <c:orientation val="minMax"/>
        </c:scaling>
        <c:axPos val="b"/>
        <c:title>
          <c:tx>
            <c:strRef>
              <c:f>act_ccss_min_seniority!J3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750002"/>
        <c:crosses val="autoZero"/>
        <c:auto val="1"/>
        <c:lblAlgn val="ctr"/>
        <c:lblOffset val="100"/>
      </c:catAx>
      <c:valAx>
        <c:axId val="50750002"/>
        <c:scaling>
          <c:orientation val="minMax"/>
        </c:scaling>
        <c:axPos val="l"/>
        <c:majorGridlines/>
        <c:numFmt formatCode="General" sourceLinked="1"/>
        <c:tickLblPos val="nextTo"/>
        <c:crossAx val="507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act_ccss_min_seniority!I4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act_ccss_min_seniority!J4:J16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act_ccss_min_seniority!O4:O16</c:f>
              <c:numCache>
                <c:formatCode>General</c:formatCode>
                <c:ptCount val="13"/>
                <c:pt idx="0">
                  <c:v>0.06151142355008787</c:v>
                </c:pt>
                <c:pt idx="1">
                  <c:v>0.04764740917212627</c:v>
                </c:pt>
                <c:pt idx="2">
                  <c:v>0.03448275862068965</c:v>
                </c:pt>
                <c:pt idx="3">
                  <c:v>0.04537521815008726</c:v>
                </c:pt>
                <c:pt idx="4">
                  <c:v>0.03830288744843842</c:v>
                </c:pt>
                <c:pt idx="5">
                  <c:v>0.03360849056603774</c:v>
                </c:pt>
                <c:pt idx="6">
                  <c:v>0.03932909196067091</c:v>
                </c:pt>
                <c:pt idx="7">
                  <c:v>0.0331974373907979</c:v>
                </c:pt>
                <c:pt idx="8">
                  <c:v>0.03102086858432036</c:v>
                </c:pt>
                <c:pt idx="9">
                  <c:v>0.02954808806488992</c:v>
                </c:pt>
                <c:pt idx="10">
                  <c:v>0.02782711663706335</c:v>
                </c:pt>
                <c:pt idx="11">
                  <c:v>0.02478386167146974</c:v>
                </c:pt>
                <c:pt idx="12">
                  <c:v>0.02404121350887235</c:v>
                </c:pt>
              </c:numCache>
            </c:numRef>
          </c:val>
        </c:ser>
        <c:ser>
          <c:idx val="1"/>
          <c:order val="1"/>
          <c:tx>
            <c:strRef>
              <c:f>act_ccss_min_seniority!I17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act_ccss_min_seniority!J4:J16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act_ccss_min_seniority!O17:O29</c:f>
              <c:numCache>
                <c:formatCode>General</c:formatCode>
                <c:ptCount val="13"/>
                <c:pt idx="0">
                  <c:v>0.06561218512009373</c:v>
                </c:pt>
                <c:pt idx="1">
                  <c:v>0.05122096486003574</c:v>
                </c:pt>
                <c:pt idx="2">
                  <c:v>0.05376972530683811</c:v>
                </c:pt>
                <c:pt idx="3">
                  <c:v>0.0506108202443281</c:v>
                </c:pt>
                <c:pt idx="4">
                  <c:v>0.04183853859752504</c:v>
                </c:pt>
                <c:pt idx="5">
                  <c:v>0.03832547169811321</c:v>
                </c:pt>
                <c:pt idx="6">
                  <c:v>0.03296703296703297</c:v>
                </c:pt>
                <c:pt idx="7">
                  <c:v>0.0355270821199767</c:v>
                </c:pt>
                <c:pt idx="8">
                  <c:v>0.03158488437676255</c:v>
                </c:pt>
                <c:pt idx="9">
                  <c:v>0.02954808806488992</c:v>
                </c:pt>
                <c:pt idx="10">
                  <c:v>0.02545885139135583</c:v>
                </c:pt>
                <c:pt idx="11">
                  <c:v>0.02708933717579251</c:v>
                </c:pt>
                <c:pt idx="12">
                  <c:v>0.02003434459072696</c:v>
                </c:pt>
              </c:numCache>
            </c:numRef>
          </c:val>
        </c:ser>
        <c:ser>
          <c:idx val="2"/>
          <c:order val="2"/>
          <c:tx>
            <c:strRef>
              <c:f>act_ccss_min_seniority!I30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act_ccss_min_seniority!J4:J16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act_ccss_min_seniority!O30:O42</c:f>
              <c:numCache>
                <c:formatCode>General</c:formatCode>
                <c:ptCount val="13"/>
                <c:pt idx="0">
                  <c:v>0.8500292911540714</c:v>
                </c:pt>
                <c:pt idx="1">
                  <c:v>0.8749255509231686</c:v>
                </c:pt>
                <c:pt idx="2">
                  <c:v>0.874926943308007</c:v>
                </c:pt>
                <c:pt idx="3">
                  <c:v>0.8650378126817917</c:v>
                </c:pt>
                <c:pt idx="4">
                  <c:v>0.8738951090159104</c:v>
                </c:pt>
                <c:pt idx="5">
                  <c:v>0.8738207547169812</c:v>
                </c:pt>
                <c:pt idx="6">
                  <c:v>0.8721804511278195</c:v>
                </c:pt>
                <c:pt idx="7">
                  <c:v>0.8800232964472918</c:v>
                </c:pt>
                <c:pt idx="8">
                  <c:v>0.8821206993795826</c:v>
                </c:pt>
                <c:pt idx="9">
                  <c:v>0.8812282734646582</c:v>
                </c:pt>
                <c:pt idx="10">
                  <c:v>0.8981645944345766</c:v>
                </c:pt>
                <c:pt idx="11">
                  <c:v>0.8979827089337176</c:v>
                </c:pt>
                <c:pt idx="12">
                  <c:v>0.9004006868918145</c:v>
                </c:pt>
              </c:numCache>
            </c:numRef>
          </c:val>
        </c:ser>
        <c:ser>
          <c:idx val="3"/>
          <c:order val="3"/>
          <c:tx>
            <c:strRef>
              <c:f>act_ccss_min_seniority!I43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act_ccss_min_seniority!J4:J16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act_ccss_min_seniority!O43:O55</c:f>
              <c:numCache>
                <c:formatCode>General</c:formatCode>
                <c:ptCount val="13"/>
                <c:pt idx="0">
                  <c:v>0.02284710017574693</c:v>
                </c:pt>
                <c:pt idx="1">
                  <c:v>0.02620607504466945</c:v>
                </c:pt>
                <c:pt idx="2">
                  <c:v>0.03682057276446522</c:v>
                </c:pt>
                <c:pt idx="3">
                  <c:v>0.03897614892379291</c:v>
                </c:pt>
                <c:pt idx="4">
                  <c:v>0.04596346493812611</c:v>
                </c:pt>
                <c:pt idx="5">
                  <c:v>0.05424528301886793</c:v>
                </c:pt>
                <c:pt idx="6">
                  <c:v>0.05552342394447658</c:v>
                </c:pt>
                <c:pt idx="7">
                  <c:v>0.0512521840419336</c:v>
                </c:pt>
                <c:pt idx="8">
                  <c:v>0.05527354765933446</c:v>
                </c:pt>
                <c:pt idx="9">
                  <c:v>0.05967555040556199</c:v>
                </c:pt>
                <c:pt idx="10">
                  <c:v>0.04854943753700414</c:v>
                </c:pt>
                <c:pt idx="11">
                  <c:v>0.05014409221902017</c:v>
                </c:pt>
                <c:pt idx="12">
                  <c:v>0.05552375500858615</c:v>
                </c:pt>
              </c:numCache>
            </c:numRef>
          </c:val>
        </c:ser>
        <c:marker val="1"/>
        <c:axId val="50760001"/>
        <c:axId val="50760002"/>
      </c:lineChart>
      <c:catAx>
        <c:axId val="50760001"/>
        <c:scaling>
          <c:orientation val="minMax"/>
        </c:scaling>
        <c:axPos val="b"/>
        <c:title>
          <c:tx>
            <c:strRef>
              <c:f>act_ccss_min_seniority!J3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760002"/>
        <c:crosses val="autoZero"/>
        <c:auto val="1"/>
        <c:lblAlgn val="ctr"/>
        <c:lblOffset val="100"/>
      </c:catAx>
      <c:valAx>
        <c:axId val="50760002"/>
        <c:scaling>
          <c:orientation val="minMax"/>
        </c:scaling>
        <c:axPos val="l"/>
        <c:majorGridlines/>
        <c:numFmt formatCode="General" sourceLinked="1"/>
        <c:tickLblPos val="nextTo"/>
        <c:crossAx val="507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app_loan_amount!I4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app_loan_amount!J4:J16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app_loan_amount!O4:O16</c:f>
              <c:numCache>
                <c:formatCode>General</c:formatCode>
                <c:ptCount val="13"/>
                <c:pt idx="0">
                  <c:v>0.03925014645577036</c:v>
                </c:pt>
                <c:pt idx="1">
                  <c:v>0.04466944609886837</c:v>
                </c:pt>
                <c:pt idx="2">
                  <c:v>0.04909409701928696</c:v>
                </c:pt>
                <c:pt idx="3">
                  <c:v>0.04363001745200698</c:v>
                </c:pt>
                <c:pt idx="4">
                  <c:v>0.04301708898055392</c:v>
                </c:pt>
                <c:pt idx="5">
                  <c:v>0.04245283018867924</c:v>
                </c:pt>
                <c:pt idx="6">
                  <c:v>0.03470213996529786</c:v>
                </c:pt>
                <c:pt idx="7">
                  <c:v>0.04717530576587071</c:v>
                </c:pt>
                <c:pt idx="8">
                  <c:v>0.0485053581500282</c:v>
                </c:pt>
                <c:pt idx="9">
                  <c:v>0.04808806488991889</c:v>
                </c:pt>
                <c:pt idx="10">
                  <c:v>0.03848431024274719</c:v>
                </c:pt>
                <c:pt idx="11">
                  <c:v>0.02824207492795389</c:v>
                </c:pt>
                <c:pt idx="12">
                  <c:v>0.04350314825414997</c:v>
                </c:pt>
              </c:numCache>
            </c:numRef>
          </c:val>
        </c:ser>
        <c:ser>
          <c:idx val="1"/>
          <c:order val="1"/>
          <c:tx>
            <c:strRef>
              <c:f>app_loan_amount!I17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app_loan_amount!J4:J16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app_loan_amount!O17:O29</c:f>
              <c:numCache>
                <c:formatCode>General</c:formatCode>
                <c:ptCount val="13"/>
                <c:pt idx="0">
                  <c:v>0.07381370826010544</c:v>
                </c:pt>
                <c:pt idx="1">
                  <c:v>0.07980941036331149</c:v>
                </c:pt>
                <c:pt idx="2">
                  <c:v>0.06312098188194039</c:v>
                </c:pt>
                <c:pt idx="3">
                  <c:v>0.07795229784758581</c:v>
                </c:pt>
                <c:pt idx="4">
                  <c:v>0.08485562757807896</c:v>
                </c:pt>
                <c:pt idx="5">
                  <c:v>0.07959905660377359</c:v>
                </c:pt>
                <c:pt idx="6">
                  <c:v>0.06130711393869288</c:v>
                </c:pt>
                <c:pt idx="7">
                  <c:v>0.07163657542224811</c:v>
                </c:pt>
                <c:pt idx="8">
                  <c:v>0.08009024252679076</c:v>
                </c:pt>
                <c:pt idx="9">
                  <c:v>0.07300115874855156</c:v>
                </c:pt>
                <c:pt idx="10">
                  <c:v>0.08348134991119005</c:v>
                </c:pt>
                <c:pt idx="11">
                  <c:v>0.08126801152737752</c:v>
                </c:pt>
                <c:pt idx="12">
                  <c:v>0.06983400114481969</c:v>
                </c:pt>
              </c:numCache>
            </c:numRef>
          </c:val>
        </c:ser>
        <c:ser>
          <c:idx val="2"/>
          <c:order val="2"/>
          <c:tx>
            <c:strRef>
              <c:f>app_loan_amount!I30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app_loan_amount!J4:J16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app_loan_amount!O30:O42</c:f>
              <c:numCache>
                <c:formatCode>General</c:formatCode>
                <c:ptCount val="13"/>
                <c:pt idx="0">
                  <c:v>0.2296426479203281</c:v>
                </c:pt>
                <c:pt idx="1">
                  <c:v>0.2370458606313282</c:v>
                </c:pt>
                <c:pt idx="2">
                  <c:v>0.2384570426651081</c:v>
                </c:pt>
                <c:pt idx="3">
                  <c:v>0.2262943571844095</c:v>
                </c:pt>
                <c:pt idx="4">
                  <c:v>0.2392457277548615</c:v>
                </c:pt>
                <c:pt idx="5">
                  <c:v>0.2393867924528302</c:v>
                </c:pt>
                <c:pt idx="6">
                  <c:v>0.2255639097744361</c:v>
                </c:pt>
                <c:pt idx="7">
                  <c:v>0.2073383808969132</c:v>
                </c:pt>
                <c:pt idx="8">
                  <c:v>0.2227862380146644</c:v>
                </c:pt>
                <c:pt idx="9">
                  <c:v>0.2224797219003476</c:v>
                </c:pt>
                <c:pt idx="10">
                  <c:v>0.2208407341622262</c:v>
                </c:pt>
                <c:pt idx="11">
                  <c:v>0.2092219020172911</c:v>
                </c:pt>
                <c:pt idx="12">
                  <c:v>0.1923297080709788</c:v>
                </c:pt>
              </c:numCache>
            </c:numRef>
          </c:val>
        </c:ser>
        <c:ser>
          <c:idx val="3"/>
          <c:order val="3"/>
          <c:tx>
            <c:strRef>
              <c:f>app_loan_amount!I43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app_loan_amount!J4:J16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app_loan_amount!O43:O55</c:f>
              <c:numCache>
                <c:formatCode>General</c:formatCode>
                <c:ptCount val="13"/>
                <c:pt idx="0">
                  <c:v>0.6572934973637962</c:v>
                </c:pt>
                <c:pt idx="1">
                  <c:v>0.6384752829064919</c:v>
                </c:pt>
                <c:pt idx="2">
                  <c:v>0.6493278784336646</c:v>
                </c:pt>
                <c:pt idx="3">
                  <c:v>0.6521233275159977</c:v>
                </c:pt>
                <c:pt idx="4">
                  <c:v>0.6328815556865056</c:v>
                </c:pt>
                <c:pt idx="5">
                  <c:v>0.6385613207547169</c:v>
                </c:pt>
                <c:pt idx="6">
                  <c:v>0.6784268363215732</c:v>
                </c:pt>
                <c:pt idx="7">
                  <c:v>0.6738497379149679</c:v>
                </c:pt>
                <c:pt idx="8">
                  <c:v>0.6486181613085167</c:v>
                </c:pt>
                <c:pt idx="9">
                  <c:v>0.6564310544611819</c:v>
                </c:pt>
                <c:pt idx="10">
                  <c:v>0.6571936056838366</c:v>
                </c:pt>
                <c:pt idx="11">
                  <c:v>0.6812680115273775</c:v>
                </c:pt>
                <c:pt idx="12">
                  <c:v>0.6943331425300515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tle>
          <c:tx>
            <c:strRef>
              <c:f>app_loan_amount!J3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app_number_of_children!I4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app_number_of_children!J4:J16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app_number_of_children!N4:N16</c:f>
              <c:numCache>
                <c:formatCode>General</c:formatCode>
                <c:ptCount val="13"/>
                <c:pt idx="0">
                  <c:v>0.2625899280575539</c:v>
                </c:pt>
                <c:pt idx="1">
                  <c:v>0.2428842504743833</c:v>
                </c:pt>
                <c:pt idx="2">
                  <c:v>0.225377107364685</c:v>
                </c:pt>
                <c:pt idx="3">
                  <c:v>0.1965367965367965</c:v>
                </c:pt>
                <c:pt idx="4">
                  <c:v>0.1766816143497758</c:v>
                </c:pt>
                <c:pt idx="5">
                  <c:v>0.1799276672694394</c:v>
                </c:pt>
                <c:pt idx="6">
                  <c:v>0.1561144839549003</c:v>
                </c:pt>
                <c:pt idx="7">
                  <c:v>0.1609195402298851</c:v>
                </c:pt>
                <c:pt idx="8">
                  <c:v>0.1360201511335013</c:v>
                </c:pt>
                <c:pt idx="9">
                  <c:v>0.1290035587188612</c:v>
                </c:pt>
                <c:pt idx="10">
                  <c:v>0.1187214611872146</c:v>
                </c:pt>
                <c:pt idx="11">
                  <c:v>0.132238547968885</c:v>
                </c:pt>
                <c:pt idx="12">
                  <c:v>0.1390845070422535</c:v>
                </c:pt>
              </c:numCache>
            </c:numRef>
          </c:val>
        </c:ser>
        <c:ser>
          <c:idx val="1"/>
          <c:order val="1"/>
          <c:tx>
            <c:strRef>
              <c:f>app_number_of_children!I17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app_number_of_children!J4:J16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app_number_of_children!N17:N29</c:f>
              <c:numCache>
                <c:formatCode>General</c:formatCode>
                <c:ptCount val="13"/>
                <c:pt idx="0">
                  <c:v>0.1283422459893048</c:v>
                </c:pt>
                <c:pt idx="1">
                  <c:v>0.1258907363420428</c:v>
                </c:pt>
                <c:pt idx="2">
                  <c:v>0.1187335092348285</c:v>
                </c:pt>
                <c:pt idx="3">
                  <c:v>0.125</c:v>
                </c:pt>
                <c:pt idx="4">
                  <c:v>0.1145251396648045</c:v>
                </c:pt>
                <c:pt idx="5">
                  <c:v>0.0821917808219178</c:v>
                </c:pt>
                <c:pt idx="6">
                  <c:v>0.07474226804123711</c:v>
                </c:pt>
                <c:pt idx="7">
                  <c:v>0.08378378378378379</c:v>
                </c:pt>
                <c:pt idx="8">
                  <c:v>0.05398457583547558</c:v>
                </c:pt>
                <c:pt idx="9">
                  <c:v>0.06157635467980296</c:v>
                </c:pt>
                <c:pt idx="10">
                  <c:v>0.08527131782945736</c:v>
                </c:pt>
                <c:pt idx="11">
                  <c:v>0.06138107416879796</c:v>
                </c:pt>
                <c:pt idx="12">
                  <c:v>0.07161125319693094</c:v>
                </c:pt>
              </c:numCache>
            </c:numRef>
          </c:val>
        </c:ser>
        <c:ser>
          <c:idx val="2"/>
          <c:order val="2"/>
          <c:tx>
            <c:strRef>
              <c:f>app_number_of_children!I30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app_number_of_children!J4:J16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app_number_of_children!N30:N42</c:f>
              <c:numCache>
                <c:formatCode>General</c:formatCode>
                <c:ptCount val="13"/>
                <c:pt idx="0">
                  <c:v>0.05429864253393665</c:v>
                </c:pt>
                <c:pt idx="1">
                  <c:v>0.03431372549019608</c:v>
                </c:pt>
                <c:pt idx="2">
                  <c:v>0.04878048780487805</c:v>
                </c:pt>
                <c:pt idx="3">
                  <c:v>0.01530612244897959</c:v>
                </c:pt>
                <c:pt idx="4">
                  <c:v>0.03571428571428571</c:v>
                </c:pt>
                <c:pt idx="5">
                  <c:v>0.06666666666666667</c:v>
                </c:pt>
                <c:pt idx="6">
                  <c:v>0.02127659574468085</c:v>
                </c:pt>
                <c:pt idx="7">
                  <c:v>0.02777777777777778</c:v>
                </c:pt>
                <c:pt idx="8">
                  <c:v>0.03626943005181347</c:v>
                </c:pt>
                <c:pt idx="9">
                  <c:v>0.01530612244897959</c:v>
                </c:pt>
                <c:pt idx="10">
                  <c:v>0.01449275362318841</c:v>
                </c:pt>
                <c:pt idx="11">
                  <c:v>0.0213903743315508</c:v>
                </c:pt>
                <c:pt idx="12">
                  <c:v>0.00909090909090909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tle>
          <c:tx>
            <c:strRef>
              <c:f>app_number_of_children!J3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/Relationships>
</file>

<file path=xl/drawings/_rels/drawing18.xml.rels><?xml version="1.0" encoding="UTF-8" standalone="yes"?>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21.xml.rels><?xml version="1.0" encoding="UTF-8" standalone="yes"?>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22.xml.rels><?xml version="1.0" encoding="UTF-8" standalone="yes"?>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23.xml.rels><?xml version="1.0" encoding="UTF-8" standalone="yes"?>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2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/Relationships>
</file>

<file path=xl/drawings/_rels/drawing25.xml.rels><?xml version="1.0" encoding="UTF-8" standalone="yes"?>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/Relationships>
</file>

<file path=xl/drawings/_rels/drawing26.xml.rels><?xml version="1.0" encoding="UTF-8" standalone="yes"?>
<Relationships xmlns="http://schemas.openxmlformats.org/package/2006/relationships"><Relationship Id="rId1" Type="http://schemas.openxmlformats.org/officeDocument/2006/relationships/chart" Target="../charts/chart51.xml"/><Relationship Id="rId2" Type="http://schemas.openxmlformats.org/officeDocument/2006/relationships/chart" Target="../charts/chart52.xml"/></Relationships>
</file>

<file path=xl/drawings/_rels/drawing27.xml.rels><?xml version="1.0" encoding="UTF-8" standalone="yes"?>
<Relationships xmlns="http://schemas.openxmlformats.org/package/2006/relationships"><Relationship Id="rId1" Type="http://schemas.openxmlformats.org/officeDocument/2006/relationships/chart" Target="../charts/chart53.xml"/><Relationship Id="rId2" Type="http://schemas.openxmlformats.org/officeDocument/2006/relationships/chart" Target="../charts/chart54.xml"/></Relationships>
</file>

<file path=xl/drawings/_rels/drawing28.xml.rels><?xml version="1.0" encoding="UTF-8" standalone="yes"?>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/Relationships>
</file>

<file path=xl/drawings/_rels/drawing29.xml.rels><?xml version="1.0" encoding="UTF-8" standalone="yes"?>
<Relationships xmlns="http://schemas.openxmlformats.org/package/2006/relationships"><Relationship Id="rId1" Type="http://schemas.openxmlformats.org/officeDocument/2006/relationships/chart" Target="../charts/chart57.xml"/><Relationship Id="rId2" Type="http://schemas.openxmlformats.org/officeDocument/2006/relationships/chart" Target="../charts/chart58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0.xml.rels><?xml version="1.0" encoding="UTF-8" standalone="yes"?>
<Relationships xmlns="http://schemas.openxmlformats.org/package/2006/relationships"><Relationship Id="rId1" Type="http://schemas.openxmlformats.org/officeDocument/2006/relationships/chart" Target="../charts/chart59.xml"/><Relationship Id="rId2" Type="http://schemas.openxmlformats.org/officeDocument/2006/relationships/chart" Target="../charts/chart60.xml"/></Relationships>
</file>

<file path=xl/drawings/_rels/drawing31.xml.rels><?xml version="1.0" encoding="UTF-8" standalone="yes"?>
<Relationships xmlns="http://schemas.openxmlformats.org/package/2006/relationships"><Relationship Id="rId1" Type="http://schemas.openxmlformats.org/officeDocument/2006/relationships/chart" Target="../charts/chart61.xml"/><Relationship Id="rId2" Type="http://schemas.openxmlformats.org/officeDocument/2006/relationships/chart" Target="../charts/chart62.xml"/></Relationships>
</file>

<file path=xl/drawings/_rels/drawing32.xml.rels><?xml version="1.0" encoding="UTF-8" standalone="yes"?>
<Relationships xmlns="http://schemas.openxmlformats.org/package/2006/relationships"><Relationship Id="rId1" Type="http://schemas.openxmlformats.org/officeDocument/2006/relationships/chart" Target="../charts/chart63.xml"/><Relationship Id="rId2" Type="http://schemas.openxmlformats.org/officeDocument/2006/relationships/chart" Target="../charts/chart64.xml"/></Relationships>
</file>

<file path=xl/drawings/_rels/drawing33.xml.rels><?xml version="1.0" encoding="UTF-8" standalone="yes"?>
<Relationships xmlns="http://schemas.openxmlformats.org/package/2006/relationships"><Relationship Id="rId1" Type="http://schemas.openxmlformats.org/officeDocument/2006/relationships/chart" Target="../charts/chart65.xml"/><Relationship Id="rId2" Type="http://schemas.openxmlformats.org/officeDocument/2006/relationships/chart" Target="../charts/chart66.xml"/></Relationships>
</file>

<file path=xl/drawings/_rels/drawing34.xml.rels><?xml version="1.0" encoding="UTF-8" standalone="yes"?>
<Relationships xmlns="http://schemas.openxmlformats.org/package/2006/relationships"><Relationship Id="rId1" Type="http://schemas.openxmlformats.org/officeDocument/2006/relationships/chart" Target="../charts/chart67.xml"/><Relationship Id="rId2" Type="http://schemas.openxmlformats.org/officeDocument/2006/relationships/chart" Target="../charts/chart68.xml"/></Relationships>
</file>

<file path=xl/drawings/_rels/drawing35.xml.rels><?xml version="1.0" encoding="UTF-8" standalone="yes"?>
<Relationships xmlns="http://schemas.openxmlformats.org/package/2006/relationships"><Relationship Id="rId1" Type="http://schemas.openxmlformats.org/officeDocument/2006/relationships/chart" Target="../charts/chart69.xml"/><Relationship Id="rId2" Type="http://schemas.openxmlformats.org/officeDocument/2006/relationships/chart" Target="../charts/chart70.xml"/></Relationships>
</file>

<file path=xl/drawings/_rels/drawing3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1.xml"/><Relationship Id="rId2" Type="http://schemas.openxmlformats.org/officeDocument/2006/relationships/chart" Target="../charts/chart72.xml"/></Relationships>
</file>

<file path=xl/drawings/_rels/drawing3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3.xml"/><Relationship Id="rId2" Type="http://schemas.openxmlformats.org/officeDocument/2006/relationships/chart" Target="../charts/chart74.xml"/></Relationships>
</file>

<file path=xl/drawings/_rels/drawing38.xml.rels><?xml version="1.0" encoding="UTF-8" standalone="yes"?>
<Relationships xmlns="http://schemas.openxmlformats.org/package/2006/relationships"><Relationship Id="rId1" Type="http://schemas.openxmlformats.org/officeDocument/2006/relationships/chart" Target="../charts/chart75.xml"/><Relationship Id="rId2" Type="http://schemas.openxmlformats.org/officeDocument/2006/relationships/chart" Target="../charts/chart76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95250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95250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5</xdr:col>
      <xdr:colOff>85725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5</xdr:col>
      <xdr:colOff>85725</xdr:colOff>
      <xdr:row>40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6</xdr:col>
      <xdr:colOff>9525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6</xdr:col>
      <xdr:colOff>9525</xdr:colOff>
      <xdr:row>40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4</xdr:col>
      <xdr:colOff>561975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4</xdr:col>
      <xdr:colOff>561975</xdr:colOff>
      <xdr:row>39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285750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5</xdr:col>
      <xdr:colOff>285750</xdr:colOff>
      <xdr:row>39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285750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5</xdr:col>
      <xdr:colOff>285750</xdr:colOff>
      <xdr:row>39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485775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5</xdr:col>
      <xdr:colOff>485775</xdr:colOff>
      <xdr:row>39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19050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5</xdr:col>
      <xdr:colOff>19050</xdr:colOff>
      <xdr:row>39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5</xdr:col>
      <xdr:colOff>85725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5</xdr:col>
      <xdr:colOff>85725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5</xdr:col>
      <xdr:colOff>152400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5</xdr:col>
      <xdr:colOff>152400</xdr:colOff>
      <xdr:row>40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4</xdr:col>
      <xdr:colOff>561975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4</xdr:col>
      <xdr:colOff>561975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5</xdr:col>
      <xdr:colOff>85725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5</xdr:col>
      <xdr:colOff>85725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5</xdr:col>
      <xdr:colOff>485775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5</xdr:col>
      <xdr:colOff>485775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352425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5</xdr:col>
      <xdr:colOff>352425</xdr:colOff>
      <xdr:row>39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4</xdr:col>
      <xdr:colOff>428625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4</xdr:col>
      <xdr:colOff>428625</xdr:colOff>
      <xdr:row>40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5</xdr:col>
      <xdr:colOff>85725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5</xdr:col>
      <xdr:colOff>85725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5</xdr:col>
      <xdr:colOff>285750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5</xdr:col>
      <xdr:colOff>285750</xdr:colOff>
      <xdr:row>40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5</xdr:col>
      <xdr:colOff>85725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5</xdr:col>
      <xdr:colOff>85725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5</xdr:col>
      <xdr:colOff>85725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5</xdr:col>
      <xdr:colOff>85725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5</xdr:col>
      <xdr:colOff>219075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5</xdr:col>
      <xdr:colOff>219075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5</xdr:col>
      <xdr:colOff>419100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5</xdr:col>
      <xdr:colOff>419100</xdr:colOff>
      <xdr:row>40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5</xdr:col>
      <xdr:colOff>19050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5</xdr:col>
      <xdr:colOff>19050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6</xdr:col>
      <xdr:colOff>542925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6</xdr:col>
      <xdr:colOff>542925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5</xdr:col>
      <xdr:colOff>419100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5</xdr:col>
      <xdr:colOff>419100</xdr:colOff>
      <xdr:row>40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4</xdr:col>
      <xdr:colOff>561975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4</xdr:col>
      <xdr:colOff>561975</xdr:colOff>
      <xdr:row>39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19050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5</xdr:col>
      <xdr:colOff>19050</xdr:colOff>
      <xdr:row>39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19050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5</xdr:col>
      <xdr:colOff>19050</xdr:colOff>
      <xdr:row>39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19050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5</xdr:col>
      <xdr:colOff>19050</xdr:colOff>
      <xdr:row>39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5</xdr:col>
      <xdr:colOff>552450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5</xdr:col>
      <xdr:colOff>552450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5</xdr:col>
      <xdr:colOff>152400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5</xdr:col>
      <xdr:colOff>152400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7</xdr:col>
      <xdr:colOff>200025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7</xdr:col>
      <xdr:colOff>200025</xdr:colOff>
      <xdr:row>39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4</xdr:col>
      <xdr:colOff>228600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4</xdr:col>
      <xdr:colOff>228600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4</xdr:col>
      <xdr:colOff>295275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4</xdr:col>
      <xdr:colOff>295275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4</xdr:col>
      <xdr:colOff>295275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4</xdr:col>
      <xdr:colOff>295275</xdr:colOff>
      <xdr:row>40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5</xdr:col>
      <xdr:colOff>152400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5</xdr:col>
      <xdr:colOff>152400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361950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361950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552450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5</xdr:col>
      <xdr:colOff>552450</xdr:colOff>
      <xdr:row>39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4</xdr:col>
      <xdr:colOff>495300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4</xdr:col>
      <xdr:colOff>495300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L59"/>
  <sheetViews>
    <sheetView tabSelected="1" workbookViewId="0"/>
  </sheetViews>
  <sheetFormatPr defaultRowHeight="15"/>
  <cols>
    <col min="1" max="1" width="24.7109375" customWidth="1"/>
    <col min="2" max="2" width="10.7109375" customWidth="1"/>
    <col min="3" max="3" width="9.7109375" customWidth="1"/>
    <col min="4" max="4" width="7.7109375" customWidth="1"/>
    <col min="5" max="5" width="17.7109375" customWidth="1"/>
    <col min="6" max="6" width="26.7109375" customWidth="1"/>
    <col min="7" max="7" width="35.7109375" customWidth="1"/>
    <col min="8" max="8" width="15.7109375" customWidth="1"/>
    <col min="9" max="9" width="18.7109375" customWidth="1"/>
  </cols>
  <sheetData>
    <row r="2" spans="1:1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</row>
    <row r="3" spans="1:12">
      <c r="A3" t="s">
        <v>12</v>
      </c>
      <c r="B3">
        <v>0.2975730569806976</v>
      </c>
      <c r="C3">
        <v>0.2981067787560485</v>
      </c>
      <c r="D3">
        <v>0.001793582324845887</v>
      </c>
      <c r="E3">
        <v>0.5510928008755996</v>
      </c>
      <c r="F3">
        <v>0.0007350727760619727</v>
      </c>
      <c r="G3">
        <v>0.008877721168057885</v>
      </c>
      <c r="H3">
        <v>0.7051138484509145</v>
      </c>
      <c r="I3">
        <v>203</v>
      </c>
      <c r="J3">
        <v>7</v>
      </c>
      <c r="K3">
        <v>0.01113924050632911</v>
      </c>
      <c r="L3" t="s">
        <v>75</v>
      </c>
    </row>
    <row r="4" spans="1:12">
      <c r="A4" t="s">
        <v>13</v>
      </c>
      <c r="B4">
        <v>0.2462205820787164</v>
      </c>
      <c r="C4">
        <v>0.2155889998437477</v>
      </c>
      <c r="D4">
        <v>0.1244070742435979</v>
      </c>
      <c r="E4">
        <v>0.2835044596143073</v>
      </c>
      <c r="F4">
        <v>0.0001204495298698403</v>
      </c>
      <c r="G4">
        <v>0.003829179682625704</v>
      </c>
      <c r="H4">
        <v>0</v>
      </c>
      <c r="I4">
        <v>13116</v>
      </c>
      <c r="J4">
        <v>4</v>
      </c>
      <c r="K4">
        <v>0.000597237775289287</v>
      </c>
      <c r="L4" t="s">
        <v>75</v>
      </c>
    </row>
    <row r="5" spans="1:12">
      <c r="A5" t="s">
        <v>14</v>
      </c>
      <c r="B5">
        <v>0.2461099111907525</v>
      </c>
      <c r="C5">
        <v>0.2355838527118115</v>
      </c>
      <c r="D5">
        <v>0.04276974636256164</v>
      </c>
      <c r="E5">
        <v>0.356776421092982</v>
      </c>
      <c r="F5">
        <v>0.0001706525202468936</v>
      </c>
      <c r="G5">
        <v>0.003334913011688029</v>
      </c>
      <c r="H5">
        <v>0</v>
      </c>
      <c r="I5">
        <v>4</v>
      </c>
      <c r="J5" t="s">
        <v>69</v>
      </c>
      <c r="K5">
        <v>0.5092198581560283</v>
      </c>
      <c r="L5" t="s">
        <v>76</v>
      </c>
    </row>
    <row r="6" spans="1:12">
      <c r="A6" t="s">
        <v>15</v>
      </c>
      <c r="B6">
        <v>0.2241376944571249</v>
      </c>
      <c r="C6">
        <v>0.2176099384767332</v>
      </c>
      <c r="D6">
        <v>0.02912386511426564</v>
      </c>
      <c r="E6">
        <v>0.2220150026726157</v>
      </c>
      <c r="F6">
        <v>3.658832236626721E-05</v>
      </c>
      <c r="G6">
        <v>0.0008850562747333009</v>
      </c>
      <c r="H6">
        <v>0</v>
      </c>
      <c r="I6">
        <v>1102</v>
      </c>
      <c r="J6">
        <v>2088</v>
      </c>
      <c r="K6">
        <v>0.003583426651735722</v>
      </c>
      <c r="L6" t="s">
        <v>75</v>
      </c>
    </row>
    <row r="7" spans="1:12">
      <c r="A7" t="s">
        <v>16</v>
      </c>
      <c r="B7">
        <v>0.2218065084891525</v>
      </c>
      <c r="C7">
        <v>0.1895527426442389</v>
      </c>
      <c r="D7">
        <v>0.1454139739388709</v>
      </c>
      <c r="E7">
        <v>0.3004670356977422</v>
      </c>
      <c r="F7">
        <v>0.0007996902716036553</v>
      </c>
      <c r="G7">
        <v>0.005437369797051283</v>
      </c>
      <c r="H7">
        <v>0</v>
      </c>
      <c r="I7">
        <v>4</v>
      </c>
      <c r="J7">
        <v>0</v>
      </c>
      <c r="K7">
        <v>0.656140350877193</v>
      </c>
      <c r="L7" t="s">
        <v>75</v>
      </c>
    </row>
    <row r="8" spans="1:12">
      <c r="A8" t="s">
        <v>17</v>
      </c>
      <c r="B8">
        <v>0.2147235716594709</v>
      </c>
      <c r="C8">
        <v>0.1845823344750053</v>
      </c>
      <c r="D8">
        <v>0.1403722793521079</v>
      </c>
      <c r="E8">
        <v>0.2622748280026314</v>
      </c>
      <c r="F8">
        <v>0.0001773054360090639</v>
      </c>
      <c r="G8">
        <v>0.003965143809760419</v>
      </c>
      <c r="H8">
        <v>0</v>
      </c>
      <c r="I8">
        <v>13171</v>
      </c>
      <c r="J8">
        <v>0.5</v>
      </c>
      <c r="K8">
        <v>0.0005225830533781262</v>
      </c>
      <c r="L8" t="s">
        <v>75</v>
      </c>
    </row>
    <row r="9" spans="1:12">
      <c r="A9" t="s">
        <v>18</v>
      </c>
      <c r="B9">
        <v>0.1977993952704211</v>
      </c>
      <c r="C9">
        <v>0.1944191219293723</v>
      </c>
      <c r="D9">
        <v>0.01708940179734882</v>
      </c>
      <c r="E9">
        <v>0.2103803694565581</v>
      </c>
      <c r="F9">
        <v>0.0002269401748079033</v>
      </c>
      <c r="G9">
        <v>0.005525359711029252</v>
      </c>
      <c r="H9">
        <v>0.7051138484509145</v>
      </c>
      <c r="I9">
        <v>18</v>
      </c>
      <c r="J9">
        <v>1</v>
      </c>
      <c r="K9">
        <v>0.4448101265822785</v>
      </c>
      <c r="L9" t="s">
        <v>75</v>
      </c>
    </row>
    <row r="10" spans="1:12">
      <c r="A10" t="s">
        <v>19</v>
      </c>
      <c r="B10">
        <v>0.1935826877610394</v>
      </c>
      <c r="C10">
        <v>0.1817499496567048</v>
      </c>
      <c r="D10">
        <v>0.06112498096390246</v>
      </c>
      <c r="E10">
        <v>0.5162341579790067</v>
      </c>
      <c r="F10">
        <v>3.381350925067749E-05</v>
      </c>
      <c r="G10">
        <v>0.0008782944881597041</v>
      </c>
      <c r="H10">
        <v>0</v>
      </c>
      <c r="I10">
        <v>5</v>
      </c>
      <c r="J10">
        <v>1</v>
      </c>
      <c r="K10">
        <v>0.9553564762971258</v>
      </c>
      <c r="L10" t="s">
        <v>75</v>
      </c>
    </row>
    <row r="11" spans="1:12">
      <c r="A11" t="s">
        <v>20</v>
      </c>
      <c r="B11">
        <v>0.1872984834066536</v>
      </c>
      <c r="C11">
        <v>0.1535729534928221</v>
      </c>
      <c r="D11">
        <v>0.1800630165307223</v>
      </c>
      <c r="E11">
        <v>0.1388554248250337</v>
      </c>
      <c r="F11">
        <v>0.001274610771726817</v>
      </c>
      <c r="G11">
        <v>0.001410234703085487</v>
      </c>
      <c r="H11">
        <v>0</v>
      </c>
      <c r="I11">
        <v>621</v>
      </c>
      <c r="J11">
        <v>143</v>
      </c>
      <c r="K11">
        <v>0.005225830533781261</v>
      </c>
      <c r="L11" t="s">
        <v>75</v>
      </c>
    </row>
    <row r="12" spans="1:12">
      <c r="A12" t="s">
        <v>21</v>
      </c>
      <c r="B12">
        <v>0.1871507645044634</v>
      </c>
      <c r="C12">
        <v>0.1834506547970682</v>
      </c>
      <c r="D12">
        <v>0.01977074321439365</v>
      </c>
      <c r="E12">
        <v>0.466635573234784</v>
      </c>
      <c r="F12">
        <v>4.426724239208071E-05</v>
      </c>
      <c r="G12">
        <v>0.0007630968080818889</v>
      </c>
      <c r="H12">
        <v>0.9517730496453901</v>
      </c>
      <c r="I12">
        <v>38</v>
      </c>
      <c r="J12">
        <v>0</v>
      </c>
      <c r="K12">
        <v>0.09442724458204334</v>
      </c>
      <c r="L12" t="s">
        <v>75</v>
      </c>
    </row>
    <row r="13" spans="1:12">
      <c r="A13" t="s">
        <v>22</v>
      </c>
      <c r="B13">
        <v>0.1870285013259689</v>
      </c>
      <c r="C13">
        <v>0.1831282279243605</v>
      </c>
      <c r="D13">
        <v>0.02085389859811129</v>
      </c>
      <c r="E13">
        <v>0.4624469962232926</v>
      </c>
      <c r="F13">
        <v>0.000983019894802399</v>
      </c>
      <c r="G13">
        <v>0.004681582438529975</v>
      </c>
      <c r="H13">
        <v>0.9517730496453901</v>
      </c>
      <c r="I13">
        <v>633</v>
      </c>
      <c r="J13">
        <v>0.4465709728867623</v>
      </c>
      <c r="K13">
        <v>0.004643962848297213</v>
      </c>
      <c r="L13" t="s">
        <v>75</v>
      </c>
    </row>
    <row r="14" spans="1:12">
      <c r="A14" t="s">
        <v>23</v>
      </c>
      <c r="B14">
        <v>0.186264356460379</v>
      </c>
      <c r="C14">
        <v>0.1823791364015028</v>
      </c>
      <c r="D14">
        <v>0.02085863410857455</v>
      </c>
      <c r="E14">
        <v>0.4512441498130173</v>
      </c>
      <c r="F14">
        <v>3.759649677171507E-05</v>
      </c>
      <c r="G14">
        <v>0.0001671181614022143</v>
      </c>
      <c r="H14">
        <v>0.9517730496453901</v>
      </c>
      <c r="I14">
        <v>5</v>
      </c>
      <c r="J14">
        <v>1</v>
      </c>
      <c r="K14">
        <v>0.8777089783281734</v>
      </c>
      <c r="L14" t="s">
        <v>75</v>
      </c>
    </row>
    <row r="15" spans="1:12">
      <c r="A15" t="s">
        <v>24</v>
      </c>
      <c r="B15">
        <v>0.186264356460379</v>
      </c>
      <c r="C15">
        <v>0.1823791364015028</v>
      </c>
      <c r="D15">
        <v>0.02085863410857455</v>
      </c>
      <c r="E15">
        <v>0.4512441498130173</v>
      </c>
      <c r="F15">
        <v>3.759649677171507E-05</v>
      </c>
      <c r="G15">
        <v>0.0001671181614022143</v>
      </c>
      <c r="H15">
        <v>0.9517730496453901</v>
      </c>
      <c r="I15">
        <v>9</v>
      </c>
      <c r="J15">
        <v>0</v>
      </c>
      <c r="K15">
        <v>0.8080495356037152</v>
      </c>
      <c r="L15" t="s">
        <v>75</v>
      </c>
    </row>
    <row r="16" spans="1:12">
      <c r="A16" t="s">
        <v>25</v>
      </c>
      <c r="B16">
        <v>0.186264356460379</v>
      </c>
      <c r="C16">
        <v>0.1823791364015028</v>
      </c>
      <c r="D16">
        <v>0.02085863410857455</v>
      </c>
      <c r="E16">
        <v>0.4512441498130173</v>
      </c>
      <c r="F16">
        <v>3.759649677171507E-05</v>
      </c>
      <c r="G16">
        <v>0.0001671181614022143</v>
      </c>
      <c r="H16">
        <v>0.9517730496453901</v>
      </c>
      <c r="I16">
        <v>30</v>
      </c>
      <c r="J16">
        <v>0</v>
      </c>
      <c r="K16">
        <v>0.8080495356037152</v>
      </c>
      <c r="L16" t="s">
        <v>75</v>
      </c>
    </row>
    <row r="17" spans="1:12">
      <c r="A17" t="s">
        <v>26</v>
      </c>
      <c r="B17">
        <v>0.186264356460379</v>
      </c>
      <c r="C17">
        <v>0.1823791364015028</v>
      </c>
      <c r="D17">
        <v>0.02085863410857455</v>
      </c>
      <c r="E17">
        <v>0.4512441498130173</v>
      </c>
      <c r="F17">
        <v>3.759649677171507E-05</v>
      </c>
      <c r="G17">
        <v>0.0001671181614022143</v>
      </c>
      <c r="H17">
        <v>0.9517730496453901</v>
      </c>
      <c r="I17">
        <v>79</v>
      </c>
      <c r="J17">
        <v>0.25</v>
      </c>
      <c r="K17">
        <v>0.05417956656346749</v>
      </c>
      <c r="L17" t="s">
        <v>75</v>
      </c>
    </row>
    <row r="18" spans="1:12">
      <c r="A18" t="s">
        <v>27</v>
      </c>
      <c r="B18">
        <v>0.186264356460379</v>
      </c>
      <c r="C18">
        <v>0.1823791364015028</v>
      </c>
      <c r="D18">
        <v>0.02085863410857455</v>
      </c>
      <c r="E18">
        <v>0.4512441498130173</v>
      </c>
      <c r="F18">
        <v>3.759649677171507E-05</v>
      </c>
      <c r="G18">
        <v>0.0001671181614022143</v>
      </c>
      <c r="H18">
        <v>0.9517730496453901</v>
      </c>
      <c r="I18">
        <v>38</v>
      </c>
      <c r="J18">
        <v>5</v>
      </c>
      <c r="K18">
        <v>0.06346749226006192</v>
      </c>
      <c r="L18" t="s">
        <v>75</v>
      </c>
    </row>
    <row r="19" spans="1:12">
      <c r="A19" t="s">
        <v>28</v>
      </c>
      <c r="B19">
        <v>0.1820160422159993</v>
      </c>
      <c r="C19">
        <v>0.1421713460167799</v>
      </c>
      <c r="D19">
        <v>0.2189076067917985</v>
      </c>
      <c r="E19">
        <v>0.09251973862018346</v>
      </c>
      <c r="F19">
        <v>0.005007132701005572</v>
      </c>
      <c r="G19">
        <v>0.01374810651813138</v>
      </c>
      <c r="H19">
        <v>0</v>
      </c>
      <c r="I19">
        <v>4</v>
      </c>
      <c r="J19" t="s">
        <v>70</v>
      </c>
      <c r="K19">
        <v>0.5694662187383353</v>
      </c>
      <c r="L19" t="s">
        <v>76</v>
      </c>
    </row>
    <row r="20" spans="1:12">
      <c r="A20" t="s">
        <v>29</v>
      </c>
      <c r="B20">
        <v>0.1804856706040709</v>
      </c>
      <c r="C20">
        <v>0.1465551816828949</v>
      </c>
      <c r="D20">
        <v>0.187995472480521</v>
      </c>
      <c r="E20">
        <v>0.1964407098079332</v>
      </c>
      <c r="F20">
        <v>0.000135040224580403</v>
      </c>
      <c r="G20">
        <v>0.003495150937261094</v>
      </c>
      <c r="H20">
        <v>0.7051138484509145</v>
      </c>
      <c r="I20">
        <v>18</v>
      </c>
      <c r="J20">
        <v>0</v>
      </c>
      <c r="K20">
        <v>0.7055696202531646</v>
      </c>
      <c r="L20" t="s">
        <v>75</v>
      </c>
    </row>
    <row r="21" spans="1:12">
      <c r="A21" t="s">
        <v>30</v>
      </c>
      <c r="B21">
        <v>0.167579666005764</v>
      </c>
      <c r="C21">
        <v>0.1603962456017507</v>
      </c>
      <c r="D21">
        <v>0.04286570426609061</v>
      </c>
      <c r="E21">
        <v>0.2928872433399421</v>
      </c>
      <c r="F21">
        <v>5.03478462327196E-05</v>
      </c>
      <c r="G21">
        <v>0.0004097532373946418</v>
      </c>
      <c r="H21">
        <v>0</v>
      </c>
      <c r="I21">
        <v>8</v>
      </c>
      <c r="J21">
        <v>1</v>
      </c>
      <c r="K21">
        <v>0.91832773422919</v>
      </c>
      <c r="L21" t="s">
        <v>75</v>
      </c>
    </row>
    <row r="22" spans="1:12">
      <c r="A22" t="s">
        <v>31</v>
      </c>
      <c r="B22">
        <v>0.1666567304176405</v>
      </c>
      <c r="C22">
        <v>0.1507007744929532</v>
      </c>
      <c r="D22">
        <v>0.09574144341306734</v>
      </c>
      <c r="E22">
        <v>0.107423619529784</v>
      </c>
      <c r="F22">
        <v>0.0001599121292083344</v>
      </c>
      <c r="G22">
        <v>0.001584126880081769</v>
      </c>
      <c r="H22">
        <v>0</v>
      </c>
      <c r="I22">
        <v>261</v>
      </c>
      <c r="J22">
        <v>240</v>
      </c>
      <c r="K22">
        <v>0.02933930571108623</v>
      </c>
      <c r="L22" t="s">
        <v>75</v>
      </c>
    </row>
    <row r="23" spans="1:12">
      <c r="A23" t="s">
        <v>32</v>
      </c>
      <c r="B23">
        <v>0.1632608517087699</v>
      </c>
      <c r="C23">
        <v>0.1465449459091581</v>
      </c>
      <c r="D23">
        <v>0.1023877164957474</v>
      </c>
      <c r="E23">
        <v>0.193650776889876</v>
      </c>
      <c r="F23">
        <v>0.0002122862586143278</v>
      </c>
      <c r="G23">
        <v>0.001649408966341118</v>
      </c>
      <c r="H23">
        <v>0</v>
      </c>
      <c r="I23">
        <v>13158</v>
      </c>
      <c r="J23">
        <v>1</v>
      </c>
      <c r="K23">
        <v>0.000597237775289287</v>
      </c>
      <c r="L23" t="s">
        <v>75</v>
      </c>
    </row>
    <row r="24" spans="1:12">
      <c r="A24" t="s">
        <v>33</v>
      </c>
      <c r="B24">
        <v>0.1571010397290982</v>
      </c>
      <c r="C24">
        <v>0.1543993355520592</v>
      </c>
      <c r="D24">
        <v>0.01719723931616067</v>
      </c>
      <c r="E24">
        <v>0.2282098988684358</v>
      </c>
      <c r="F24">
        <v>5.819533714853653E-05</v>
      </c>
      <c r="G24">
        <v>0.0001422053795809336</v>
      </c>
      <c r="H24">
        <v>0.9172825681224337</v>
      </c>
      <c r="I24">
        <v>2</v>
      </c>
      <c r="J24">
        <v>1</v>
      </c>
      <c r="K24">
        <v>1</v>
      </c>
      <c r="L24" t="s">
        <v>75</v>
      </c>
    </row>
    <row r="25" spans="1:12">
      <c r="A25" t="s">
        <v>34</v>
      </c>
      <c r="B25">
        <v>0.1567718659935</v>
      </c>
      <c r="C25">
        <v>0.1728264438916662</v>
      </c>
      <c r="D25">
        <v>0.1024072641887918</v>
      </c>
      <c r="E25">
        <v>0.1146401807364937</v>
      </c>
      <c r="F25">
        <v>0.0003471222866951074</v>
      </c>
      <c r="G25">
        <v>0.009993015212776232</v>
      </c>
      <c r="H25">
        <v>0</v>
      </c>
      <c r="I25">
        <v>3</v>
      </c>
      <c r="J25">
        <v>12</v>
      </c>
      <c r="K25">
        <v>0.5643896976483762</v>
      </c>
      <c r="L25" t="s">
        <v>75</v>
      </c>
    </row>
    <row r="26" spans="1:12">
      <c r="A26" t="s">
        <v>35</v>
      </c>
      <c r="B26">
        <v>0.153964355173398</v>
      </c>
      <c r="C26">
        <v>0.1586235767052173</v>
      </c>
      <c r="D26">
        <v>0.03026168963960512</v>
      </c>
      <c r="E26">
        <v>0.2042404033497043</v>
      </c>
      <c r="F26">
        <v>3.703259899131467E-05</v>
      </c>
      <c r="G26">
        <v>0.003422000638478225</v>
      </c>
      <c r="H26">
        <v>0.888167226577081</v>
      </c>
      <c r="I26">
        <v>8</v>
      </c>
      <c r="J26">
        <v>0</v>
      </c>
      <c r="K26">
        <v>0.3144192256341789</v>
      </c>
      <c r="L26" t="s">
        <v>75</v>
      </c>
    </row>
    <row r="27" spans="1:12">
      <c r="A27" t="s">
        <v>36</v>
      </c>
      <c r="B27">
        <v>0.1538829725623259</v>
      </c>
      <c r="C27">
        <v>0.1583781270288767</v>
      </c>
      <c r="D27">
        <v>0.02921151308492021</v>
      </c>
      <c r="E27">
        <v>0.2091483199320107</v>
      </c>
      <c r="F27">
        <v>0.000511173890155964</v>
      </c>
      <c r="G27">
        <v>0.002059876850907461</v>
      </c>
      <c r="H27">
        <v>0.888167226577081</v>
      </c>
      <c r="I27">
        <v>5</v>
      </c>
      <c r="J27">
        <v>0</v>
      </c>
      <c r="K27">
        <v>0.4158878504672897</v>
      </c>
      <c r="L27" t="s">
        <v>75</v>
      </c>
    </row>
    <row r="28" spans="1:12">
      <c r="A28" t="s">
        <v>37</v>
      </c>
      <c r="B28">
        <v>0.1537016123598611</v>
      </c>
      <c r="C28">
        <v>0.1573528785084681</v>
      </c>
      <c r="D28">
        <v>0.02375554877107146</v>
      </c>
      <c r="E28">
        <v>0.2029231566434496</v>
      </c>
      <c r="F28">
        <v>9.439557566341629E-05</v>
      </c>
      <c r="G28">
        <v>0.0022760716813627</v>
      </c>
      <c r="H28">
        <v>0.888167226577081</v>
      </c>
      <c r="I28">
        <v>14</v>
      </c>
      <c r="J28">
        <v>0</v>
      </c>
      <c r="K28">
        <v>0.2910547396528705</v>
      </c>
      <c r="L28" t="s">
        <v>75</v>
      </c>
    </row>
    <row r="29" spans="1:12">
      <c r="A29" t="s">
        <v>38</v>
      </c>
      <c r="B29">
        <v>0.1528735916076738</v>
      </c>
      <c r="C29">
        <v>0.1578186062134908</v>
      </c>
      <c r="D29">
        <v>0.03234708201602005</v>
      </c>
      <c r="E29">
        <v>0.1901062644153861</v>
      </c>
      <c r="F29">
        <v>0.000481199639593141</v>
      </c>
      <c r="G29">
        <v>0.0008598408987108291</v>
      </c>
      <c r="H29">
        <v>0.888167226577081</v>
      </c>
      <c r="I29">
        <v>11</v>
      </c>
      <c r="J29">
        <v>0</v>
      </c>
      <c r="K29">
        <v>0.2516688918558078</v>
      </c>
      <c r="L29" t="s">
        <v>75</v>
      </c>
    </row>
    <row r="30" spans="1:12">
      <c r="A30" t="s">
        <v>39</v>
      </c>
      <c r="B30">
        <v>0.1525644796320142</v>
      </c>
      <c r="C30">
        <v>0.1566929844424594</v>
      </c>
      <c r="D30">
        <v>0.02706072095158121</v>
      </c>
      <c r="E30">
        <v>0.1924479359729996</v>
      </c>
      <c r="F30">
        <v>0.0003296894504871527</v>
      </c>
      <c r="G30">
        <v>0.00134207985526809</v>
      </c>
      <c r="H30">
        <v>0.888167226577081</v>
      </c>
      <c r="I30">
        <v>11</v>
      </c>
      <c r="J30">
        <v>0</v>
      </c>
      <c r="K30">
        <v>0.3397863818424566</v>
      </c>
      <c r="L30" t="s">
        <v>75</v>
      </c>
    </row>
    <row r="31" spans="1:12">
      <c r="A31" t="s">
        <v>40</v>
      </c>
      <c r="B31">
        <v>0.1520756634953946</v>
      </c>
      <c r="C31">
        <v>0.156001234141862</v>
      </c>
      <c r="D31">
        <v>0.02581327318414922</v>
      </c>
      <c r="E31">
        <v>0.1863556989549068</v>
      </c>
      <c r="F31">
        <v>3.768692114961017E-05</v>
      </c>
      <c r="G31">
        <v>0.001181187565907076</v>
      </c>
      <c r="H31">
        <v>0.888167226577081</v>
      </c>
      <c r="I31">
        <v>8</v>
      </c>
      <c r="J31">
        <v>0</v>
      </c>
      <c r="K31">
        <v>0.3965287049399199</v>
      </c>
      <c r="L31" t="s">
        <v>75</v>
      </c>
    </row>
    <row r="32" spans="1:12">
      <c r="A32" t="s">
        <v>41</v>
      </c>
      <c r="B32">
        <v>0.1517841055596816</v>
      </c>
      <c r="C32">
        <v>0.1556583357216805</v>
      </c>
      <c r="D32">
        <v>0.02552461041762768</v>
      </c>
      <c r="E32">
        <v>0.1810330541216861</v>
      </c>
      <c r="F32">
        <v>0.0007893834868123645</v>
      </c>
      <c r="G32">
        <v>0.001289590673007415</v>
      </c>
      <c r="H32">
        <v>0.888167226577081</v>
      </c>
      <c r="I32">
        <v>14</v>
      </c>
      <c r="J32">
        <v>0</v>
      </c>
      <c r="K32">
        <v>0.1822429906542056</v>
      </c>
      <c r="L32" t="s">
        <v>75</v>
      </c>
    </row>
    <row r="33" spans="1:12">
      <c r="A33" t="s">
        <v>42</v>
      </c>
      <c r="B33">
        <v>0.1510613144162294</v>
      </c>
      <c r="C33">
        <v>0.1559599777069025</v>
      </c>
      <c r="D33">
        <v>0.03242831104445117</v>
      </c>
      <c r="E33">
        <v>0.1777144230966159</v>
      </c>
      <c r="F33">
        <v>6.991008475313906E-05</v>
      </c>
      <c r="G33">
        <v>5.28185345314076E-05</v>
      </c>
      <c r="H33">
        <v>0.888167226577081</v>
      </c>
      <c r="I33">
        <v>5</v>
      </c>
      <c r="J33">
        <v>0</v>
      </c>
      <c r="K33">
        <v>0.4479305740987984</v>
      </c>
      <c r="L33" t="s">
        <v>75</v>
      </c>
    </row>
    <row r="34" spans="1:12">
      <c r="A34" t="s">
        <v>43</v>
      </c>
      <c r="B34">
        <v>0.1487389764414375</v>
      </c>
      <c r="C34">
        <v>0.1534896050495369</v>
      </c>
      <c r="D34">
        <v>0.03193936600720008</v>
      </c>
      <c r="E34">
        <v>0.1700220397282041</v>
      </c>
      <c r="F34">
        <v>2.370388627536009E-05</v>
      </c>
      <c r="G34">
        <v>2.387196561771691E-05</v>
      </c>
      <c r="H34">
        <v>0.888167226577081</v>
      </c>
      <c r="I34">
        <v>6</v>
      </c>
      <c r="J34">
        <v>0</v>
      </c>
      <c r="K34">
        <v>0.7489986648865153</v>
      </c>
      <c r="L34" t="s">
        <v>75</v>
      </c>
    </row>
    <row r="35" spans="1:12">
      <c r="A35" t="s">
        <v>44</v>
      </c>
      <c r="B35">
        <v>0.1487389764414375</v>
      </c>
      <c r="C35">
        <v>0.1534896050495369</v>
      </c>
      <c r="D35">
        <v>0.03193936600720008</v>
      </c>
      <c r="E35">
        <v>0.1700220397282041</v>
      </c>
      <c r="F35">
        <v>2.370388627536009E-05</v>
      </c>
      <c r="G35">
        <v>2.387196561771691E-05</v>
      </c>
      <c r="H35">
        <v>0.888167226577081</v>
      </c>
      <c r="I35">
        <v>6</v>
      </c>
      <c r="J35">
        <v>0</v>
      </c>
      <c r="K35">
        <v>0.7863818424566088</v>
      </c>
      <c r="L35" t="s">
        <v>75</v>
      </c>
    </row>
    <row r="36" spans="1:12">
      <c r="A36" t="s">
        <v>45</v>
      </c>
      <c r="B36">
        <v>0.1487389764414375</v>
      </c>
      <c r="C36">
        <v>0.1534896050495369</v>
      </c>
      <c r="D36">
        <v>0.03193936600720008</v>
      </c>
      <c r="E36">
        <v>0.1700220397282041</v>
      </c>
      <c r="F36">
        <v>2.370388627536009E-05</v>
      </c>
      <c r="G36">
        <v>2.387196561771691E-05</v>
      </c>
      <c r="H36">
        <v>0.888167226577081</v>
      </c>
      <c r="I36">
        <v>5</v>
      </c>
      <c r="J36">
        <v>0</v>
      </c>
      <c r="K36">
        <v>0.8437917222963952</v>
      </c>
      <c r="L36" t="s">
        <v>75</v>
      </c>
    </row>
    <row r="37" spans="1:12">
      <c r="A37" t="s">
        <v>46</v>
      </c>
      <c r="B37">
        <v>0.1487389764414375</v>
      </c>
      <c r="C37">
        <v>0.1534896050495369</v>
      </c>
      <c r="D37">
        <v>0.03193936600720008</v>
      </c>
      <c r="E37">
        <v>0.1700220397282041</v>
      </c>
      <c r="F37">
        <v>2.370388627536009E-05</v>
      </c>
      <c r="G37">
        <v>2.387196561771691E-05</v>
      </c>
      <c r="H37">
        <v>0.888167226577081</v>
      </c>
      <c r="I37">
        <v>4</v>
      </c>
      <c r="J37">
        <v>0</v>
      </c>
      <c r="K37">
        <v>0.9185580774365821</v>
      </c>
      <c r="L37" t="s">
        <v>75</v>
      </c>
    </row>
    <row r="38" spans="1:12">
      <c r="A38" t="s">
        <v>47</v>
      </c>
      <c r="B38">
        <v>0.1425684711651944</v>
      </c>
      <c r="C38">
        <v>0.1390947648821883</v>
      </c>
      <c r="D38">
        <v>0.02436517874264884</v>
      </c>
      <c r="E38">
        <v>0.08978643391933032</v>
      </c>
      <c r="F38">
        <v>0.0001845079516974505</v>
      </c>
      <c r="G38">
        <v>0.0006587847404730201</v>
      </c>
      <c r="H38">
        <v>0</v>
      </c>
      <c r="I38">
        <v>73</v>
      </c>
      <c r="J38">
        <v>57</v>
      </c>
      <c r="K38">
        <v>0.0374020156774916</v>
      </c>
      <c r="L38" t="s">
        <v>75</v>
      </c>
    </row>
    <row r="39" spans="1:12">
      <c r="A39" t="s">
        <v>48</v>
      </c>
      <c r="B39">
        <v>0.135029365874265</v>
      </c>
      <c r="C39">
        <v>0.1125418100023146</v>
      </c>
      <c r="D39">
        <v>0.1665382617059025</v>
      </c>
      <c r="E39">
        <v>0.09075015345773614</v>
      </c>
      <c r="F39">
        <v>0.0001250541717484317</v>
      </c>
      <c r="G39">
        <v>0.002461047444230215</v>
      </c>
      <c r="H39">
        <v>0</v>
      </c>
      <c r="I39">
        <v>4361</v>
      </c>
      <c r="J39">
        <v>1516</v>
      </c>
      <c r="K39">
        <v>0.001343784994400896</v>
      </c>
      <c r="L39" t="s">
        <v>75</v>
      </c>
    </row>
    <row r="40" spans="1:12">
      <c r="A40" t="s">
        <v>49</v>
      </c>
      <c r="B40">
        <v>0.1113181162991581</v>
      </c>
      <c r="C40">
        <v>0.08400645731097467</v>
      </c>
      <c r="D40">
        <v>0.2453478364185183</v>
      </c>
      <c r="E40">
        <v>0.1181817999347271</v>
      </c>
      <c r="F40">
        <v>0.0005541050043287865</v>
      </c>
      <c r="G40">
        <v>0.008905823464692037</v>
      </c>
      <c r="H40">
        <v>0.7051138484509145</v>
      </c>
      <c r="I40">
        <v>15</v>
      </c>
      <c r="J40">
        <v>1</v>
      </c>
      <c r="K40">
        <v>0.4544303797468354</v>
      </c>
      <c r="L40" t="s">
        <v>75</v>
      </c>
    </row>
    <row r="41" spans="1:12">
      <c r="A41" t="s">
        <v>50</v>
      </c>
      <c r="B41">
        <v>0.1102998873513252</v>
      </c>
      <c r="C41">
        <v>0.1233552782751759</v>
      </c>
      <c r="D41">
        <v>0.1183626859224875</v>
      </c>
      <c r="E41">
        <v>0.04891346255673947</v>
      </c>
      <c r="F41">
        <v>2.431755716006811E-05</v>
      </c>
      <c r="G41">
        <v>0.0007313004599120116</v>
      </c>
      <c r="H41">
        <v>0</v>
      </c>
      <c r="I41">
        <v>2</v>
      </c>
      <c r="J41" t="s">
        <v>71</v>
      </c>
      <c r="K41">
        <v>0.5227323628219485</v>
      </c>
      <c r="L41" t="s">
        <v>76</v>
      </c>
    </row>
    <row r="42" spans="1:12">
      <c r="A42" t="s">
        <v>51</v>
      </c>
      <c r="B42">
        <v>0.07099213351896139</v>
      </c>
      <c r="C42">
        <v>0.04855339272031789</v>
      </c>
      <c r="D42">
        <v>0.316073622335217</v>
      </c>
      <c r="E42">
        <v>0.04662941592634628</v>
      </c>
      <c r="F42">
        <v>0.0004948187091315156</v>
      </c>
      <c r="G42">
        <v>0.005146584797957378</v>
      </c>
      <c r="H42">
        <v>0.8759985069055618</v>
      </c>
      <c r="I42">
        <v>49</v>
      </c>
      <c r="J42">
        <v>1</v>
      </c>
      <c r="K42">
        <v>0.09331727874774233</v>
      </c>
      <c r="L42" t="s">
        <v>75</v>
      </c>
    </row>
    <row r="43" spans="1:12">
      <c r="A43" t="s">
        <v>52</v>
      </c>
      <c r="B43">
        <v>0.06331477242015215</v>
      </c>
      <c r="C43">
        <v>0.03402663640776971</v>
      </c>
      <c r="D43">
        <v>0.4625798197303552</v>
      </c>
      <c r="E43">
        <v>0.03633492734637621</v>
      </c>
      <c r="F43">
        <v>0.0006520248891703326</v>
      </c>
      <c r="G43">
        <v>0.005960779332716437</v>
      </c>
      <c r="H43">
        <v>0.8759985069055618</v>
      </c>
      <c r="I43">
        <v>33</v>
      </c>
      <c r="J43">
        <v>1</v>
      </c>
      <c r="K43">
        <v>0.08729680915111379</v>
      </c>
      <c r="L43" t="s">
        <v>75</v>
      </c>
    </row>
    <row r="44" spans="1:12">
      <c r="A44" t="s">
        <v>53</v>
      </c>
      <c r="B44">
        <v>0.06113523253850905</v>
      </c>
      <c r="C44">
        <v>0.03949295736988256</v>
      </c>
      <c r="D44">
        <v>0.3540065894898499</v>
      </c>
      <c r="E44">
        <v>0.04017986182938774</v>
      </c>
      <c r="F44">
        <v>0.0004904693956488408</v>
      </c>
      <c r="G44">
        <v>0.003943722752360934</v>
      </c>
      <c r="H44">
        <v>0.8759985069055618</v>
      </c>
      <c r="I44">
        <v>33</v>
      </c>
      <c r="J44">
        <v>0</v>
      </c>
      <c r="K44">
        <v>0.5364238410596026</v>
      </c>
      <c r="L44" t="s">
        <v>75</v>
      </c>
    </row>
    <row r="45" spans="1:12">
      <c r="A45" t="s">
        <v>54</v>
      </c>
      <c r="B45">
        <v>0.05433140967552164</v>
      </c>
      <c r="C45">
        <v>0.002312867077824299</v>
      </c>
      <c r="D45">
        <v>0.9574303871068831</v>
      </c>
      <c r="E45">
        <v>0.01803942900325525</v>
      </c>
      <c r="F45">
        <v>0.0003679479883091031</v>
      </c>
      <c r="G45">
        <v>0.01055199361270073</v>
      </c>
      <c r="H45">
        <v>0.7051138484509145</v>
      </c>
      <c r="I45">
        <v>189</v>
      </c>
      <c r="J45">
        <v>67</v>
      </c>
      <c r="K45">
        <v>0.009873417721518988</v>
      </c>
      <c r="L45" t="s">
        <v>75</v>
      </c>
    </row>
    <row r="46" spans="1:12">
      <c r="A46" t="s">
        <v>55</v>
      </c>
      <c r="B46">
        <v>0.05231032930811153</v>
      </c>
      <c r="C46">
        <v>0.06159867745447611</v>
      </c>
      <c r="D46">
        <v>0.1775624101246919</v>
      </c>
      <c r="E46">
        <v>0.03343984588048245</v>
      </c>
      <c r="F46">
        <v>0.001307299986921686</v>
      </c>
      <c r="G46">
        <v>0.008021446196776964</v>
      </c>
      <c r="H46">
        <v>0.8759985069055618</v>
      </c>
      <c r="I46">
        <v>150</v>
      </c>
      <c r="J46">
        <v>4</v>
      </c>
      <c r="K46">
        <v>0.08549066827212523</v>
      </c>
      <c r="L46" t="s">
        <v>75</v>
      </c>
    </row>
    <row r="47" spans="1:12">
      <c r="A47" t="s">
        <v>56</v>
      </c>
      <c r="B47">
        <v>0.04722396343157542</v>
      </c>
      <c r="C47">
        <v>0.03392386088371913</v>
      </c>
      <c r="D47">
        <v>0.2816388456493559</v>
      </c>
      <c r="E47">
        <v>0.02554795638168516</v>
      </c>
      <c r="F47">
        <v>0.0007165634140623687</v>
      </c>
      <c r="G47">
        <v>0.006081173203664842</v>
      </c>
      <c r="H47">
        <v>0.8759985069055618</v>
      </c>
      <c r="I47">
        <v>203</v>
      </c>
      <c r="J47">
        <v>52</v>
      </c>
      <c r="K47">
        <v>0.01143889223359422</v>
      </c>
      <c r="L47" t="s">
        <v>75</v>
      </c>
    </row>
    <row r="48" spans="1:12">
      <c r="A48" t="s">
        <v>57</v>
      </c>
      <c r="B48">
        <v>0.04573272171462173</v>
      </c>
      <c r="C48">
        <v>0.04340594744410642</v>
      </c>
      <c r="D48">
        <v>0.05087766883927639</v>
      </c>
      <c r="E48">
        <v>0.03054219025811858</v>
      </c>
      <c r="F48">
        <v>0.0001669132813236263</v>
      </c>
      <c r="G48">
        <v>0.0003062709924079209</v>
      </c>
      <c r="H48">
        <v>0</v>
      </c>
      <c r="I48">
        <v>8</v>
      </c>
      <c r="J48">
        <v>0</v>
      </c>
      <c r="K48">
        <v>0.9404255319148936</v>
      </c>
      <c r="L48" t="s">
        <v>75</v>
      </c>
    </row>
    <row r="49" spans="1:12">
      <c r="A49" t="s">
        <v>58</v>
      </c>
      <c r="B49">
        <v>0.0449699489977069</v>
      </c>
      <c r="C49">
        <v>0.04333555038799841</v>
      </c>
      <c r="D49">
        <v>0.03634423978981671</v>
      </c>
      <c r="E49">
        <v>0.04642574564171006</v>
      </c>
      <c r="F49">
        <v>0.0003194469669278133</v>
      </c>
      <c r="G49">
        <v>0.001071406092390625</v>
      </c>
      <c r="H49">
        <v>0.9380365808137364</v>
      </c>
      <c r="I49">
        <v>9</v>
      </c>
      <c r="J49">
        <v>0</v>
      </c>
      <c r="K49">
        <v>0.2457831325301205</v>
      </c>
      <c r="L49" t="s">
        <v>75</v>
      </c>
    </row>
    <row r="50" spans="1:12">
      <c r="A50" t="s">
        <v>59</v>
      </c>
      <c r="B50">
        <v>0.04485591871126271</v>
      </c>
      <c r="C50">
        <v>0.04334066827486693</v>
      </c>
      <c r="D50">
        <v>0.03378039018996433</v>
      </c>
      <c r="E50">
        <v>0.04320893533239852</v>
      </c>
      <c r="F50">
        <v>0.0002384095410175963</v>
      </c>
      <c r="G50">
        <v>0.0003401141345824641</v>
      </c>
      <c r="H50">
        <v>0.9380365808137364</v>
      </c>
      <c r="I50">
        <v>26</v>
      </c>
      <c r="J50">
        <v>24</v>
      </c>
      <c r="K50">
        <v>0.07590361445783132</v>
      </c>
      <c r="L50" t="s">
        <v>75</v>
      </c>
    </row>
    <row r="51" spans="1:12">
      <c r="A51" t="s">
        <v>60</v>
      </c>
      <c r="B51">
        <v>0.04457827152418647</v>
      </c>
      <c r="C51">
        <v>0.04308393835808166</v>
      </c>
      <c r="D51">
        <v>0.0335215591590186</v>
      </c>
      <c r="E51">
        <v>0.03682336924189909</v>
      </c>
      <c r="F51">
        <v>0.0002313471983935831</v>
      </c>
      <c r="G51">
        <v>0.0002970610859308894</v>
      </c>
      <c r="H51">
        <v>0.9380365808137364</v>
      </c>
      <c r="I51">
        <v>67</v>
      </c>
      <c r="J51">
        <v>0</v>
      </c>
      <c r="K51">
        <v>0.2457831325301205</v>
      </c>
      <c r="L51" t="s">
        <v>75</v>
      </c>
    </row>
    <row r="52" spans="1:12">
      <c r="A52" t="s">
        <v>61</v>
      </c>
      <c r="B52">
        <v>0.04424583302105112</v>
      </c>
      <c r="C52">
        <v>0.04276464488549725</v>
      </c>
      <c r="D52">
        <v>0.03347633063771573</v>
      </c>
      <c r="E52">
        <v>0.03127904400685662</v>
      </c>
      <c r="F52">
        <v>0.0002312849131078132</v>
      </c>
      <c r="G52">
        <v>0.0003288827754741224</v>
      </c>
      <c r="H52">
        <v>0.9380365808137364</v>
      </c>
      <c r="I52">
        <v>115</v>
      </c>
      <c r="J52">
        <v>0</v>
      </c>
      <c r="K52">
        <v>0.07590361445783132</v>
      </c>
      <c r="L52" t="s">
        <v>75</v>
      </c>
    </row>
    <row r="53" spans="1:12">
      <c r="A53" t="s">
        <v>62</v>
      </c>
      <c r="B53">
        <v>0.04381488370614139</v>
      </c>
      <c r="C53">
        <v>0.042694874509414</v>
      </c>
      <c r="D53">
        <v>0.02556229988510506</v>
      </c>
      <c r="E53">
        <v>0.02755412487541311</v>
      </c>
      <c r="F53">
        <v>0.0005142895378557731</v>
      </c>
      <c r="G53">
        <v>0.0002807557611221705</v>
      </c>
      <c r="H53">
        <v>0.9380365808137364</v>
      </c>
      <c r="I53">
        <v>764</v>
      </c>
      <c r="J53">
        <v>1.177984274481773</v>
      </c>
      <c r="K53">
        <v>0.003614457831325301</v>
      </c>
      <c r="L53" t="s">
        <v>75</v>
      </c>
    </row>
    <row r="54" spans="1:12">
      <c r="A54" t="s">
        <v>63</v>
      </c>
      <c r="B54">
        <v>0.04360026072717438</v>
      </c>
      <c r="C54">
        <v>0.04225640738546588</v>
      </c>
      <c r="D54">
        <v>0.03082214003529865</v>
      </c>
      <c r="E54">
        <v>0.02712748039338815</v>
      </c>
      <c r="F54">
        <v>0.0002315930191503169</v>
      </c>
      <c r="G54">
        <v>0.0002750513938481529</v>
      </c>
      <c r="H54">
        <v>0.9380365808137364</v>
      </c>
      <c r="I54">
        <v>20</v>
      </c>
      <c r="J54">
        <v>0</v>
      </c>
      <c r="K54">
        <v>0.4650602409638554</v>
      </c>
      <c r="L54" t="s">
        <v>75</v>
      </c>
    </row>
    <row r="55" spans="1:12">
      <c r="A55" t="s">
        <v>64</v>
      </c>
      <c r="B55">
        <v>0.04360026072717438</v>
      </c>
      <c r="C55">
        <v>0.04225640738546588</v>
      </c>
      <c r="D55">
        <v>0.03082214003529865</v>
      </c>
      <c r="E55">
        <v>0.02712748039338815</v>
      </c>
      <c r="F55">
        <v>0.0002315930191503169</v>
      </c>
      <c r="G55">
        <v>0.0002750513938481529</v>
      </c>
      <c r="H55">
        <v>0.9380365808137364</v>
      </c>
      <c r="I55">
        <v>8</v>
      </c>
      <c r="J55">
        <v>1</v>
      </c>
      <c r="K55">
        <v>0.3421686746987952</v>
      </c>
      <c r="L55" t="s">
        <v>75</v>
      </c>
    </row>
    <row r="56" spans="1:12">
      <c r="A56" t="s">
        <v>65</v>
      </c>
      <c r="B56">
        <v>0.02636153108323658</v>
      </c>
      <c r="C56">
        <v>0.006470262361681245</v>
      </c>
      <c r="D56">
        <v>0.7545566552545305</v>
      </c>
      <c r="E56">
        <v>0.002694306615954735</v>
      </c>
      <c r="F56">
        <v>0.0001494238267604694</v>
      </c>
      <c r="G56">
        <v>0.003032272028733295</v>
      </c>
      <c r="H56">
        <v>0</v>
      </c>
      <c r="I56">
        <v>4</v>
      </c>
      <c r="J56" t="s">
        <v>72</v>
      </c>
      <c r="K56">
        <v>0.3390817469204927</v>
      </c>
      <c r="L56" t="s">
        <v>76</v>
      </c>
    </row>
    <row r="57" spans="1:12">
      <c r="A57" t="s">
        <v>66</v>
      </c>
      <c r="B57">
        <v>0.01503695149066431</v>
      </c>
      <c r="C57">
        <v>0.02071992165664116</v>
      </c>
      <c r="D57">
        <v>0.3779336635823508</v>
      </c>
      <c r="E57">
        <v>0.001749179940033089</v>
      </c>
      <c r="F57">
        <v>5.420712000602978E-05</v>
      </c>
      <c r="G57">
        <v>0.0006261597057371359</v>
      </c>
      <c r="H57">
        <v>0</v>
      </c>
      <c r="I57">
        <v>3</v>
      </c>
      <c r="J57" t="s">
        <v>73</v>
      </c>
      <c r="K57">
        <v>0.8843598357596117</v>
      </c>
      <c r="L57" t="s">
        <v>76</v>
      </c>
    </row>
    <row r="58" spans="1:12">
      <c r="A58" t="s">
        <v>67</v>
      </c>
      <c r="B58">
        <v>0.01408534272677908</v>
      </c>
      <c r="C58">
        <v>0.01685121697082925</v>
      </c>
      <c r="D58">
        <v>0.1963654202600044</v>
      </c>
      <c r="E58">
        <v>0.0006809711640794742</v>
      </c>
      <c r="F58">
        <v>0.001435783348738172</v>
      </c>
      <c r="G58">
        <v>0.007812194109201832</v>
      </c>
      <c r="H58">
        <v>0</v>
      </c>
      <c r="I58">
        <v>4</v>
      </c>
      <c r="J58" t="s">
        <v>74</v>
      </c>
      <c r="K58">
        <v>0.3328107502799552</v>
      </c>
      <c r="L58" t="s">
        <v>76</v>
      </c>
    </row>
    <row r="59" spans="1:12">
      <c r="A59" t="s">
        <v>68</v>
      </c>
      <c r="B59">
        <v>0.00962950282416597</v>
      </c>
      <c r="C59">
        <v>0.02900943613002505</v>
      </c>
      <c r="D59">
        <v>2.012558037495317</v>
      </c>
      <c r="E59">
        <v>0.0005856658441036852</v>
      </c>
      <c r="F59">
        <v>0.0003012220353189358</v>
      </c>
      <c r="G59">
        <v>0.003301772256670167</v>
      </c>
      <c r="H59">
        <v>0</v>
      </c>
      <c r="I59">
        <v>2</v>
      </c>
      <c r="J59" t="s">
        <v>73</v>
      </c>
      <c r="K59">
        <v>0.8063456513624486</v>
      </c>
      <c r="L59" t="s">
        <v>76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33.7109375" customWidth="1"/>
    <col min="3" max="4" width="9.140625" style="2"/>
    <col min="14" max="15" width="9.140625" style="2"/>
  </cols>
  <sheetData>
    <row r="1" spans="1:15">
      <c r="A1" s="3" t="s">
        <v>140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89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136</v>
      </c>
      <c r="C4" s="2">
        <v>0.3154205607476636</v>
      </c>
      <c r="D4" s="2">
        <v>0.03195222097797686</v>
      </c>
      <c r="E4">
        <v>428</v>
      </c>
      <c r="F4">
        <v>135</v>
      </c>
      <c r="G4">
        <v>293</v>
      </c>
      <c r="I4">
        <v>0</v>
      </c>
      <c r="J4" t="s">
        <v>90</v>
      </c>
      <c r="K4">
        <v>24</v>
      </c>
      <c r="L4">
        <v>75</v>
      </c>
      <c r="M4">
        <v>51</v>
      </c>
      <c r="N4" s="2">
        <v>0.32</v>
      </c>
      <c r="O4" s="2">
        <v>0.04393673110720563</v>
      </c>
    </row>
    <row r="5" spans="1:15">
      <c r="A5">
        <v>1</v>
      </c>
      <c r="B5" t="s">
        <v>137</v>
      </c>
      <c r="C5" s="2">
        <v>0.1950998185117967</v>
      </c>
      <c r="D5" s="2">
        <v>0.1645390070921986</v>
      </c>
      <c r="E5">
        <v>2204</v>
      </c>
      <c r="F5">
        <v>430</v>
      </c>
      <c r="G5">
        <v>1774</v>
      </c>
      <c r="I5">
        <v>0</v>
      </c>
      <c r="J5" t="s">
        <v>91</v>
      </c>
      <c r="K5">
        <v>25</v>
      </c>
      <c r="L5">
        <v>57</v>
      </c>
      <c r="M5">
        <v>32</v>
      </c>
      <c r="N5" s="2">
        <v>0.4385964912280702</v>
      </c>
      <c r="O5" s="2">
        <v>0.03394877903513997</v>
      </c>
    </row>
    <row r="6" spans="1:15">
      <c r="A6">
        <v>2</v>
      </c>
      <c r="B6" t="s">
        <v>138</v>
      </c>
      <c r="C6" s="2">
        <v>0.1518163125428376</v>
      </c>
      <c r="D6" s="2">
        <v>0.2178424785367674</v>
      </c>
      <c r="E6">
        <v>2918</v>
      </c>
      <c r="F6">
        <v>443</v>
      </c>
      <c r="G6">
        <v>2475</v>
      </c>
      <c r="I6">
        <v>0</v>
      </c>
      <c r="J6" t="s">
        <v>92</v>
      </c>
      <c r="K6">
        <v>30</v>
      </c>
      <c r="L6">
        <v>67</v>
      </c>
      <c r="M6">
        <v>37</v>
      </c>
      <c r="N6" s="2">
        <v>0.4477611940298508</v>
      </c>
      <c r="O6" s="2">
        <v>0.03915838690824079</v>
      </c>
    </row>
    <row r="7" spans="1:15">
      <c r="A7">
        <v>3</v>
      </c>
      <c r="B7" t="s">
        <v>139</v>
      </c>
      <c r="C7" s="2">
        <v>0.1043977055449331</v>
      </c>
      <c r="D7" s="2">
        <v>0.5856662933930571</v>
      </c>
      <c r="E7">
        <v>7845</v>
      </c>
      <c r="F7">
        <v>819</v>
      </c>
      <c r="G7">
        <v>7026</v>
      </c>
      <c r="I7">
        <v>0</v>
      </c>
      <c r="J7" t="s">
        <v>93</v>
      </c>
      <c r="K7">
        <v>13</v>
      </c>
      <c r="L7">
        <v>45</v>
      </c>
      <c r="M7">
        <v>32</v>
      </c>
      <c r="N7" s="2">
        <v>0.2888888888888889</v>
      </c>
      <c r="O7" s="2">
        <v>0.02617801047120419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94</v>
      </c>
      <c r="K8">
        <v>17</v>
      </c>
      <c r="L8">
        <v>56</v>
      </c>
      <c r="M8">
        <v>39</v>
      </c>
      <c r="N8" s="2">
        <v>0.3035714285714285</v>
      </c>
      <c r="O8" s="2">
        <v>0.03299941072480848</v>
      </c>
    </row>
    <row r="9" spans="1:15">
      <c r="I9">
        <v>0</v>
      </c>
      <c r="J9" t="s">
        <v>95</v>
      </c>
      <c r="K9">
        <v>18</v>
      </c>
      <c r="L9">
        <v>58</v>
      </c>
      <c r="M9">
        <v>40</v>
      </c>
      <c r="N9" s="2">
        <v>0.3103448275862069</v>
      </c>
      <c r="O9" s="2">
        <v>0.03419811320754717</v>
      </c>
    </row>
    <row r="10" spans="1:15">
      <c r="I10">
        <v>0</v>
      </c>
      <c r="J10" t="s">
        <v>96</v>
      </c>
      <c r="K10">
        <v>16</v>
      </c>
      <c r="L10">
        <v>46</v>
      </c>
      <c r="M10">
        <v>30</v>
      </c>
      <c r="N10" s="2">
        <v>0.3478260869565217</v>
      </c>
      <c r="O10" s="2">
        <v>0.02660497397339502</v>
      </c>
    </row>
    <row r="11" spans="1:15">
      <c r="I11">
        <v>0</v>
      </c>
      <c r="J11" t="s">
        <v>97</v>
      </c>
      <c r="K11">
        <v>20</v>
      </c>
      <c r="L11">
        <v>64</v>
      </c>
      <c r="M11">
        <v>44</v>
      </c>
      <c r="N11" s="2">
        <v>0.3125</v>
      </c>
      <c r="O11" s="2">
        <v>0.0372743156668608</v>
      </c>
    </row>
    <row r="12" spans="1:15">
      <c r="I12">
        <v>0</v>
      </c>
      <c r="J12" t="s">
        <v>98</v>
      </c>
      <c r="K12">
        <v>12</v>
      </c>
      <c r="L12">
        <v>58</v>
      </c>
      <c r="M12">
        <v>46</v>
      </c>
      <c r="N12" s="2">
        <v>0.2068965517241379</v>
      </c>
      <c r="O12" s="2">
        <v>0.03271291596164692</v>
      </c>
    </row>
    <row r="13" spans="1:15">
      <c r="I13">
        <v>0</v>
      </c>
      <c r="J13" t="s">
        <v>99</v>
      </c>
      <c r="K13">
        <v>10</v>
      </c>
      <c r="L13">
        <v>65</v>
      </c>
      <c r="M13">
        <v>55</v>
      </c>
      <c r="N13" s="2">
        <v>0.1538461538461539</v>
      </c>
      <c r="O13" s="2">
        <v>0.03765932792584009</v>
      </c>
    </row>
    <row r="14" spans="1:15">
      <c r="I14">
        <v>0</v>
      </c>
      <c r="J14" t="s">
        <v>100</v>
      </c>
      <c r="K14">
        <v>16</v>
      </c>
      <c r="L14">
        <v>59</v>
      </c>
      <c r="M14">
        <v>43</v>
      </c>
      <c r="N14" s="2">
        <v>0.2711864406779661</v>
      </c>
      <c r="O14" s="2">
        <v>0.03493191237418591</v>
      </c>
    </row>
    <row r="15" spans="1:15">
      <c r="I15">
        <v>0</v>
      </c>
      <c r="J15" t="s">
        <v>101</v>
      </c>
      <c r="K15">
        <v>7</v>
      </c>
      <c r="L15">
        <v>35</v>
      </c>
      <c r="M15">
        <v>28</v>
      </c>
      <c r="N15" s="2">
        <v>0.2</v>
      </c>
      <c r="O15" s="2">
        <v>0.02017291066282421</v>
      </c>
    </row>
    <row r="16" spans="1:15">
      <c r="I16">
        <v>0</v>
      </c>
      <c r="J16" t="s">
        <v>102</v>
      </c>
      <c r="K16">
        <v>10</v>
      </c>
      <c r="L16">
        <v>50</v>
      </c>
      <c r="M16">
        <v>40</v>
      </c>
      <c r="N16" s="2">
        <v>0.2</v>
      </c>
      <c r="O16" s="2">
        <v>0.02862049227246709</v>
      </c>
    </row>
    <row r="17" spans="9:15">
      <c r="I17">
        <v>1</v>
      </c>
      <c r="J17" t="s">
        <v>90</v>
      </c>
      <c r="K17">
        <v>82</v>
      </c>
      <c r="L17">
        <v>273</v>
      </c>
      <c r="M17">
        <v>191</v>
      </c>
      <c r="N17" s="2">
        <v>0.3003663003663004</v>
      </c>
      <c r="O17" s="2">
        <v>0.1599297012302285</v>
      </c>
    </row>
    <row r="18" spans="9:15">
      <c r="I18">
        <v>1</v>
      </c>
      <c r="J18" t="s">
        <v>91</v>
      </c>
      <c r="K18">
        <v>87</v>
      </c>
      <c r="L18">
        <v>288</v>
      </c>
      <c r="M18">
        <v>201</v>
      </c>
      <c r="N18" s="2">
        <v>0.3020833333333333</v>
      </c>
      <c r="O18" s="2">
        <v>0.1715306730196546</v>
      </c>
    </row>
    <row r="19" spans="9:15">
      <c r="I19">
        <v>1</v>
      </c>
      <c r="J19" t="s">
        <v>92</v>
      </c>
      <c r="K19">
        <v>73</v>
      </c>
      <c r="L19">
        <v>280</v>
      </c>
      <c r="M19">
        <v>207</v>
      </c>
      <c r="N19" s="2">
        <v>0.2607142857142857</v>
      </c>
      <c r="O19" s="2">
        <v>0.1636469900642899</v>
      </c>
    </row>
    <row r="20" spans="9:15">
      <c r="I20">
        <v>1</v>
      </c>
      <c r="J20" t="s">
        <v>93</v>
      </c>
      <c r="K20">
        <v>68</v>
      </c>
      <c r="L20">
        <v>314</v>
      </c>
      <c r="M20">
        <v>246</v>
      </c>
      <c r="N20" s="2">
        <v>0.2165605095541401</v>
      </c>
      <c r="O20" s="2">
        <v>0.1826643397324026</v>
      </c>
    </row>
    <row r="21" spans="9:15">
      <c r="I21">
        <v>1</v>
      </c>
      <c r="J21" t="s">
        <v>94</v>
      </c>
      <c r="K21">
        <v>57</v>
      </c>
      <c r="L21">
        <v>287</v>
      </c>
      <c r="M21">
        <v>230</v>
      </c>
      <c r="N21" s="2">
        <v>0.1986062717770035</v>
      </c>
      <c r="O21" s="2">
        <v>0.1691219799646435</v>
      </c>
    </row>
    <row r="22" spans="9:15">
      <c r="I22">
        <v>1</v>
      </c>
      <c r="J22" t="s">
        <v>95</v>
      </c>
      <c r="K22">
        <v>61</v>
      </c>
      <c r="L22">
        <v>290</v>
      </c>
      <c r="M22">
        <v>229</v>
      </c>
      <c r="N22" s="2">
        <v>0.2103448275862069</v>
      </c>
      <c r="O22" s="2">
        <v>0.1709905660377359</v>
      </c>
    </row>
    <row r="23" spans="9:15">
      <c r="I23">
        <v>1</v>
      </c>
      <c r="J23" t="s">
        <v>96</v>
      </c>
      <c r="K23">
        <v>37</v>
      </c>
      <c r="L23">
        <v>256</v>
      </c>
      <c r="M23">
        <v>219</v>
      </c>
      <c r="N23" s="2">
        <v>0.14453125</v>
      </c>
      <c r="O23" s="2">
        <v>0.1480624638519375</v>
      </c>
    </row>
    <row r="24" spans="9:15">
      <c r="I24">
        <v>1</v>
      </c>
      <c r="J24" t="s">
        <v>97</v>
      </c>
      <c r="K24">
        <v>51</v>
      </c>
      <c r="L24">
        <v>286</v>
      </c>
      <c r="M24">
        <v>235</v>
      </c>
      <c r="N24" s="2">
        <v>0.1783216783216783</v>
      </c>
      <c r="O24" s="2">
        <v>0.1665695981362842</v>
      </c>
    </row>
    <row r="25" spans="9:15">
      <c r="I25">
        <v>1</v>
      </c>
      <c r="J25" t="s">
        <v>98</v>
      </c>
      <c r="K25">
        <v>48</v>
      </c>
      <c r="L25">
        <v>300</v>
      </c>
      <c r="M25">
        <v>252</v>
      </c>
      <c r="N25" s="2">
        <v>0.16</v>
      </c>
      <c r="O25" s="2">
        <v>0.1692047377326565</v>
      </c>
    </row>
    <row r="26" spans="9:15">
      <c r="I26">
        <v>1</v>
      </c>
      <c r="J26" t="s">
        <v>99</v>
      </c>
      <c r="K26">
        <v>43</v>
      </c>
      <c r="L26">
        <v>295</v>
      </c>
      <c r="M26">
        <v>252</v>
      </c>
      <c r="N26" s="2">
        <v>0.1457627118644068</v>
      </c>
      <c r="O26" s="2">
        <v>0.1709154113557358</v>
      </c>
    </row>
    <row r="27" spans="9:15">
      <c r="I27">
        <v>1</v>
      </c>
      <c r="J27" t="s">
        <v>100</v>
      </c>
      <c r="K27">
        <v>34</v>
      </c>
      <c r="L27">
        <v>265</v>
      </c>
      <c r="M27">
        <v>231</v>
      </c>
      <c r="N27" s="2">
        <v>0.1283018867924528</v>
      </c>
      <c r="O27" s="2">
        <v>0.1568975725281231</v>
      </c>
    </row>
    <row r="28" spans="9:15">
      <c r="I28">
        <v>1</v>
      </c>
      <c r="J28" t="s">
        <v>101</v>
      </c>
      <c r="K28">
        <v>42</v>
      </c>
      <c r="L28">
        <v>279</v>
      </c>
      <c r="M28">
        <v>237</v>
      </c>
      <c r="N28" s="2">
        <v>0.1505376344086022</v>
      </c>
      <c r="O28" s="2">
        <v>0.160806916426513</v>
      </c>
    </row>
    <row r="29" spans="9:15">
      <c r="I29">
        <v>1</v>
      </c>
      <c r="J29" t="s">
        <v>102</v>
      </c>
      <c r="K29">
        <v>41</v>
      </c>
      <c r="L29">
        <v>281</v>
      </c>
      <c r="M29">
        <v>240</v>
      </c>
      <c r="N29" s="2">
        <v>0.1459074733096085</v>
      </c>
      <c r="O29" s="2">
        <v>0.160847166571265</v>
      </c>
    </row>
    <row r="30" spans="9:15">
      <c r="I30">
        <v>2</v>
      </c>
      <c r="J30" t="s">
        <v>90</v>
      </c>
      <c r="K30">
        <v>89</v>
      </c>
      <c r="L30">
        <v>402</v>
      </c>
      <c r="M30">
        <v>313</v>
      </c>
      <c r="N30" s="2">
        <v>0.2213930348258706</v>
      </c>
      <c r="O30" s="2">
        <v>0.2355008787346221</v>
      </c>
    </row>
    <row r="31" spans="9:15">
      <c r="I31">
        <v>2</v>
      </c>
      <c r="J31" t="s">
        <v>91</v>
      </c>
      <c r="K31">
        <v>83</v>
      </c>
      <c r="L31">
        <v>388</v>
      </c>
      <c r="M31">
        <v>305</v>
      </c>
      <c r="N31" s="2">
        <v>0.2139175257731959</v>
      </c>
      <c r="O31" s="2">
        <v>0.2310899344848124</v>
      </c>
    </row>
    <row r="32" spans="9:15">
      <c r="I32">
        <v>2</v>
      </c>
      <c r="J32" t="s">
        <v>92</v>
      </c>
      <c r="K32">
        <v>63</v>
      </c>
      <c r="L32">
        <v>382</v>
      </c>
      <c r="M32">
        <v>319</v>
      </c>
      <c r="N32" s="2">
        <v>0.1649214659685864</v>
      </c>
      <c r="O32" s="2">
        <v>0.2232612507305669</v>
      </c>
    </row>
    <row r="33" spans="9:15">
      <c r="I33">
        <v>2</v>
      </c>
      <c r="J33" t="s">
        <v>93</v>
      </c>
      <c r="K33">
        <v>78</v>
      </c>
      <c r="L33">
        <v>381</v>
      </c>
      <c r="M33">
        <v>303</v>
      </c>
      <c r="N33" s="2">
        <v>0.2047244094488189</v>
      </c>
      <c r="O33" s="2">
        <v>0.2216404886561955</v>
      </c>
    </row>
    <row r="34" spans="9:15">
      <c r="I34">
        <v>2</v>
      </c>
      <c r="J34" t="s">
        <v>94</v>
      </c>
      <c r="K34">
        <v>66</v>
      </c>
      <c r="L34">
        <v>426</v>
      </c>
      <c r="M34">
        <v>360</v>
      </c>
      <c r="N34" s="2">
        <v>0.1549295774647887</v>
      </c>
      <c r="O34" s="2">
        <v>0.2510312315851503</v>
      </c>
    </row>
    <row r="35" spans="9:15">
      <c r="I35">
        <v>2</v>
      </c>
      <c r="J35" t="s">
        <v>95</v>
      </c>
      <c r="K35">
        <v>57</v>
      </c>
      <c r="L35">
        <v>353</v>
      </c>
      <c r="M35">
        <v>296</v>
      </c>
      <c r="N35" s="2">
        <v>0.1614730878186969</v>
      </c>
      <c r="O35" s="2">
        <v>0.2081367924528302</v>
      </c>
    </row>
    <row r="36" spans="9:15">
      <c r="I36">
        <v>2</v>
      </c>
      <c r="J36" t="s">
        <v>96</v>
      </c>
      <c r="K36">
        <v>55</v>
      </c>
      <c r="L36">
        <v>386</v>
      </c>
      <c r="M36">
        <v>331</v>
      </c>
      <c r="N36" s="2">
        <v>0.1424870466321244</v>
      </c>
      <c r="O36" s="2">
        <v>0.2232504337767496</v>
      </c>
    </row>
    <row r="37" spans="9:15">
      <c r="I37">
        <v>2</v>
      </c>
      <c r="J37" t="s">
        <v>97</v>
      </c>
      <c r="K37">
        <v>43</v>
      </c>
      <c r="L37">
        <v>374</v>
      </c>
      <c r="M37">
        <v>331</v>
      </c>
      <c r="N37" s="2">
        <v>0.1149732620320856</v>
      </c>
      <c r="O37" s="2">
        <v>0.2178217821782178</v>
      </c>
    </row>
    <row r="38" spans="9:15">
      <c r="I38">
        <v>2</v>
      </c>
      <c r="J38" t="s">
        <v>98</v>
      </c>
      <c r="K38">
        <v>51</v>
      </c>
      <c r="L38">
        <v>404</v>
      </c>
      <c r="M38">
        <v>353</v>
      </c>
      <c r="N38" s="2">
        <v>0.1262376237623762</v>
      </c>
      <c r="O38" s="2">
        <v>0.2278623801466441</v>
      </c>
    </row>
    <row r="39" spans="9:15">
      <c r="I39">
        <v>2</v>
      </c>
      <c r="J39" t="s">
        <v>99</v>
      </c>
      <c r="K39">
        <v>36</v>
      </c>
      <c r="L39">
        <v>368</v>
      </c>
      <c r="M39">
        <v>332</v>
      </c>
      <c r="N39" s="2">
        <v>0.09782608695652174</v>
      </c>
      <c r="O39" s="2">
        <v>0.2132097334878331</v>
      </c>
    </row>
    <row r="40" spans="9:15">
      <c r="I40">
        <v>2</v>
      </c>
      <c r="J40" t="s">
        <v>100</v>
      </c>
      <c r="K40">
        <v>39</v>
      </c>
      <c r="L40">
        <v>393</v>
      </c>
      <c r="M40">
        <v>354</v>
      </c>
      <c r="N40" s="2">
        <v>0.09923664122137404</v>
      </c>
      <c r="O40" s="2">
        <v>0.2326820603907638</v>
      </c>
    </row>
    <row r="41" spans="9:15">
      <c r="I41">
        <v>2</v>
      </c>
      <c r="J41" t="s">
        <v>101</v>
      </c>
      <c r="K41">
        <v>41</v>
      </c>
      <c r="L41">
        <v>368</v>
      </c>
      <c r="M41">
        <v>327</v>
      </c>
      <c r="N41" s="2">
        <v>0.1114130434782609</v>
      </c>
      <c r="O41" s="2">
        <v>0.2121037463976945</v>
      </c>
    </row>
    <row r="42" spans="9:15">
      <c r="I42">
        <v>2</v>
      </c>
      <c r="J42" t="s">
        <v>102</v>
      </c>
      <c r="K42">
        <v>35</v>
      </c>
      <c r="L42">
        <v>342</v>
      </c>
      <c r="M42">
        <v>307</v>
      </c>
      <c r="N42" s="2">
        <v>0.1023391812865497</v>
      </c>
      <c r="O42" s="2">
        <v>0.1957641671436749</v>
      </c>
    </row>
    <row r="43" spans="9:15">
      <c r="I43">
        <v>3</v>
      </c>
      <c r="J43" t="s">
        <v>90</v>
      </c>
      <c r="K43">
        <v>157</v>
      </c>
      <c r="L43">
        <v>957</v>
      </c>
      <c r="M43">
        <v>800</v>
      </c>
      <c r="N43" s="2">
        <v>0.1640543364681296</v>
      </c>
      <c r="O43" s="2">
        <v>0.5606326889279437</v>
      </c>
    </row>
    <row r="44" spans="9:15">
      <c r="I44">
        <v>3</v>
      </c>
      <c r="J44" t="s">
        <v>91</v>
      </c>
      <c r="K44">
        <v>121</v>
      </c>
      <c r="L44">
        <v>946</v>
      </c>
      <c r="M44">
        <v>825</v>
      </c>
      <c r="N44" s="2">
        <v>0.1279069767441861</v>
      </c>
      <c r="O44" s="2">
        <v>0.5634306134603931</v>
      </c>
    </row>
    <row r="45" spans="9:15">
      <c r="I45">
        <v>3</v>
      </c>
      <c r="J45" t="s">
        <v>92</v>
      </c>
      <c r="K45">
        <v>143</v>
      </c>
      <c r="L45">
        <v>982</v>
      </c>
      <c r="M45">
        <v>839</v>
      </c>
      <c r="N45" s="2">
        <v>0.1456211812627291</v>
      </c>
      <c r="O45" s="2">
        <v>0.5739333722969024</v>
      </c>
    </row>
    <row r="46" spans="9:15">
      <c r="I46">
        <v>3</v>
      </c>
      <c r="J46" t="s">
        <v>93</v>
      </c>
      <c r="K46">
        <v>117</v>
      </c>
      <c r="L46">
        <v>979</v>
      </c>
      <c r="M46">
        <v>862</v>
      </c>
      <c r="N46" s="2">
        <v>0.1195097037793667</v>
      </c>
      <c r="O46" s="2">
        <v>0.5695171611401978</v>
      </c>
    </row>
    <row r="47" spans="9:15">
      <c r="I47">
        <v>3</v>
      </c>
      <c r="J47" t="s">
        <v>94</v>
      </c>
      <c r="K47">
        <v>106</v>
      </c>
      <c r="L47">
        <v>928</v>
      </c>
      <c r="M47">
        <v>822</v>
      </c>
      <c r="N47" s="2">
        <v>0.1142241379310345</v>
      </c>
      <c r="O47" s="2">
        <v>0.5468473777253977</v>
      </c>
    </row>
    <row r="48" spans="9:15">
      <c r="I48">
        <v>3</v>
      </c>
      <c r="J48" t="s">
        <v>95</v>
      </c>
      <c r="K48">
        <v>108</v>
      </c>
      <c r="L48">
        <v>995</v>
      </c>
      <c r="M48">
        <v>887</v>
      </c>
      <c r="N48" s="2">
        <v>0.1085427135678392</v>
      </c>
      <c r="O48" s="2">
        <v>0.5866745283018868</v>
      </c>
    </row>
    <row r="49" spans="9:15">
      <c r="I49">
        <v>3</v>
      </c>
      <c r="J49" t="s">
        <v>96</v>
      </c>
      <c r="K49">
        <v>105</v>
      </c>
      <c r="L49">
        <v>1041</v>
      </c>
      <c r="M49">
        <v>936</v>
      </c>
      <c r="N49" s="2">
        <v>0.100864553314121</v>
      </c>
      <c r="O49" s="2">
        <v>0.6020821283979179</v>
      </c>
    </row>
    <row r="50" spans="9:15">
      <c r="I50">
        <v>3</v>
      </c>
      <c r="J50" t="s">
        <v>97</v>
      </c>
      <c r="K50">
        <v>105</v>
      </c>
      <c r="L50">
        <v>993</v>
      </c>
      <c r="M50">
        <v>888</v>
      </c>
      <c r="N50" s="2">
        <v>0.1057401812688822</v>
      </c>
      <c r="O50" s="2">
        <v>0.5783343040186372</v>
      </c>
    </row>
    <row r="51" spans="9:15">
      <c r="I51">
        <v>3</v>
      </c>
      <c r="J51" t="s">
        <v>98</v>
      </c>
      <c r="K51">
        <v>79</v>
      </c>
      <c r="L51">
        <v>1011</v>
      </c>
      <c r="M51">
        <v>932</v>
      </c>
      <c r="N51" s="2">
        <v>0.0781404549950544</v>
      </c>
      <c r="O51" s="2">
        <v>0.5702199661590525</v>
      </c>
    </row>
    <row r="52" spans="9:15">
      <c r="I52">
        <v>3</v>
      </c>
      <c r="J52" t="s">
        <v>99</v>
      </c>
      <c r="K52">
        <v>84</v>
      </c>
      <c r="L52">
        <v>998</v>
      </c>
      <c r="M52">
        <v>914</v>
      </c>
      <c r="N52" s="2">
        <v>0.08416833667334669</v>
      </c>
      <c r="O52" s="2">
        <v>0.578215527230591</v>
      </c>
    </row>
    <row r="53" spans="9:15">
      <c r="I53">
        <v>3</v>
      </c>
      <c r="J53" t="s">
        <v>100</v>
      </c>
      <c r="K53">
        <v>77</v>
      </c>
      <c r="L53">
        <v>972</v>
      </c>
      <c r="M53">
        <v>895</v>
      </c>
      <c r="N53" s="2">
        <v>0.07921810699588477</v>
      </c>
      <c r="O53" s="2">
        <v>0.5754884547069272</v>
      </c>
    </row>
    <row r="54" spans="9:15">
      <c r="I54">
        <v>3</v>
      </c>
      <c r="J54" t="s">
        <v>101</v>
      </c>
      <c r="K54">
        <v>91</v>
      </c>
      <c r="L54">
        <v>1053</v>
      </c>
      <c r="M54">
        <v>962</v>
      </c>
      <c r="N54" s="2">
        <v>0.08641975308641975</v>
      </c>
      <c r="O54" s="2">
        <v>0.6069164265129683</v>
      </c>
    </row>
    <row r="55" spans="9:15">
      <c r="I55">
        <v>3</v>
      </c>
      <c r="J55" t="s">
        <v>102</v>
      </c>
      <c r="K55">
        <v>102</v>
      </c>
      <c r="L55">
        <v>1074</v>
      </c>
      <c r="M55">
        <v>972</v>
      </c>
      <c r="N55" s="2">
        <v>0.09497206703910614</v>
      </c>
      <c r="O55" s="2">
        <v>0.614768174012593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42"/>
  <sheetViews>
    <sheetView workbookViewId="0"/>
  </sheetViews>
  <sheetFormatPr defaultRowHeight="15"/>
  <cols>
    <col min="2" max="2" width="30.7109375" customWidth="1"/>
    <col min="3" max="4" width="9.140625" style="2"/>
    <col min="14" max="15" width="9.140625" style="2"/>
  </cols>
  <sheetData>
    <row r="1" spans="1:15">
      <c r="A1" s="3" t="s">
        <v>144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89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141</v>
      </c>
      <c r="C4" s="2">
        <v>0.6811145510835913</v>
      </c>
      <c r="D4" s="2">
        <v>0.02411347517730496</v>
      </c>
      <c r="E4">
        <v>323</v>
      </c>
      <c r="F4">
        <v>220</v>
      </c>
      <c r="G4">
        <v>103</v>
      </c>
      <c r="I4">
        <v>0</v>
      </c>
      <c r="J4" t="s">
        <v>90</v>
      </c>
      <c r="K4">
        <v>55</v>
      </c>
      <c r="L4">
        <v>90</v>
      </c>
      <c r="M4">
        <v>35</v>
      </c>
      <c r="N4" s="2">
        <v>0.6111111111111112</v>
      </c>
      <c r="O4" s="2">
        <v>0.05272407732864675</v>
      </c>
    </row>
    <row r="5" spans="1:15">
      <c r="A5">
        <v>1</v>
      </c>
      <c r="B5" t="s">
        <v>142</v>
      </c>
      <c r="C5" s="2">
        <v>0.5015479876160991</v>
      </c>
      <c r="D5" s="2">
        <v>0.02411347517730496</v>
      </c>
      <c r="E5">
        <v>323</v>
      </c>
      <c r="F5">
        <v>162</v>
      </c>
      <c r="G5">
        <v>161</v>
      </c>
      <c r="I5">
        <v>0</v>
      </c>
      <c r="J5" t="s">
        <v>91</v>
      </c>
      <c r="K5">
        <v>29</v>
      </c>
      <c r="L5">
        <v>48</v>
      </c>
      <c r="M5">
        <v>19</v>
      </c>
      <c r="N5" s="2">
        <v>0.6041666666666666</v>
      </c>
      <c r="O5" s="2">
        <v>0.02858844550327576</v>
      </c>
    </row>
    <row r="6" spans="1:15">
      <c r="A6">
        <v>2</v>
      </c>
      <c r="B6" t="s">
        <v>143</v>
      </c>
      <c r="C6" s="2">
        <v>0.1133422229194447</v>
      </c>
      <c r="D6" s="2">
        <v>0.9517730496453901</v>
      </c>
      <c r="E6">
        <v>12749</v>
      </c>
      <c r="F6">
        <v>1445</v>
      </c>
      <c r="G6">
        <v>11304</v>
      </c>
      <c r="I6">
        <v>0</v>
      </c>
      <c r="J6" t="s">
        <v>92</v>
      </c>
      <c r="K6">
        <v>36</v>
      </c>
      <c r="L6">
        <v>49</v>
      </c>
      <c r="M6">
        <v>13</v>
      </c>
      <c r="N6" s="2">
        <v>0.7346938775510204</v>
      </c>
      <c r="O6" s="2">
        <v>0.02863822326125073</v>
      </c>
    </row>
    <row r="7" spans="1:15">
      <c r="D7" s="4">
        <f>SUM(D4:D6)</f>
        <v>0</v>
      </c>
      <c r="E7" s="5">
        <f>SUM(E4:E6)</f>
        <v>0</v>
      </c>
      <c r="F7" s="5">
        <f>SUM(F4:F6)</f>
        <v>0</v>
      </c>
      <c r="G7" s="5">
        <f>SUM(G4:G6)</f>
        <v>0</v>
      </c>
      <c r="I7">
        <v>0</v>
      </c>
      <c r="J7" t="s">
        <v>93</v>
      </c>
      <c r="K7">
        <v>32</v>
      </c>
      <c r="L7">
        <v>49</v>
      </c>
      <c r="M7">
        <v>17</v>
      </c>
      <c r="N7" s="2">
        <v>0.6530612244897959</v>
      </c>
      <c r="O7" s="2">
        <v>0.02850494473531123</v>
      </c>
    </row>
    <row r="8" spans="1:15">
      <c r="I8">
        <v>0</v>
      </c>
      <c r="J8" t="s">
        <v>94</v>
      </c>
      <c r="K8">
        <v>30</v>
      </c>
      <c r="L8">
        <v>49</v>
      </c>
      <c r="M8">
        <v>19</v>
      </c>
      <c r="N8" s="2">
        <v>0.6122448979591837</v>
      </c>
      <c r="O8" s="2">
        <v>0.02887448438420743</v>
      </c>
    </row>
    <row r="9" spans="1:15">
      <c r="I9">
        <v>0</v>
      </c>
      <c r="J9" t="s">
        <v>95</v>
      </c>
      <c r="K9">
        <v>20</v>
      </c>
      <c r="L9">
        <v>32</v>
      </c>
      <c r="M9">
        <v>12</v>
      </c>
      <c r="N9" s="2">
        <v>0.625</v>
      </c>
      <c r="O9" s="2">
        <v>0.01886792452830189</v>
      </c>
    </row>
    <row r="10" spans="1:15">
      <c r="I10">
        <v>0</v>
      </c>
      <c r="J10" t="s">
        <v>96</v>
      </c>
      <c r="K10">
        <v>23</v>
      </c>
      <c r="L10">
        <v>34</v>
      </c>
      <c r="M10">
        <v>11</v>
      </c>
      <c r="N10" s="2">
        <v>0.6764705882352942</v>
      </c>
      <c r="O10" s="2">
        <v>0.01966454598033545</v>
      </c>
    </row>
    <row r="11" spans="1:15">
      <c r="I11">
        <v>0</v>
      </c>
      <c r="J11" t="s">
        <v>97</v>
      </c>
      <c r="K11">
        <v>30</v>
      </c>
      <c r="L11">
        <v>37</v>
      </c>
      <c r="M11">
        <v>7</v>
      </c>
      <c r="N11" s="2">
        <v>0.8108108108108109</v>
      </c>
      <c r="O11" s="2">
        <v>0.0215492137449039</v>
      </c>
    </row>
    <row r="12" spans="1:15">
      <c r="I12">
        <v>0</v>
      </c>
      <c r="J12" t="s">
        <v>98</v>
      </c>
      <c r="K12">
        <v>21</v>
      </c>
      <c r="L12">
        <v>26</v>
      </c>
      <c r="M12">
        <v>5</v>
      </c>
      <c r="N12" s="2">
        <v>0.8076923076923077</v>
      </c>
      <c r="O12" s="2">
        <v>0.0146644106034969</v>
      </c>
    </row>
    <row r="13" spans="1:15">
      <c r="I13">
        <v>0</v>
      </c>
      <c r="J13" t="s">
        <v>99</v>
      </c>
      <c r="K13">
        <v>23</v>
      </c>
      <c r="L13">
        <v>33</v>
      </c>
      <c r="M13">
        <v>10</v>
      </c>
      <c r="N13" s="2">
        <v>0.696969696969697</v>
      </c>
      <c r="O13" s="2">
        <v>0.01911935110081112</v>
      </c>
    </row>
    <row r="14" spans="1:15">
      <c r="I14">
        <v>0</v>
      </c>
      <c r="J14" t="s">
        <v>100</v>
      </c>
      <c r="K14">
        <v>24</v>
      </c>
      <c r="L14">
        <v>28</v>
      </c>
      <c r="M14">
        <v>4</v>
      </c>
      <c r="N14" s="2">
        <v>0.8571428571428571</v>
      </c>
      <c r="O14" s="2">
        <v>0.01657785671995263</v>
      </c>
    </row>
    <row r="15" spans="1:15">
      <c r="I15">
        <v>0</v>
      </c>
      <c r="J15" t="s">
        <v>101</v>
      </c>
      <c r="K15">
        <v>30</v>
      </c>
      <c r="L15">
        <v>38</v>
      </c>
      <c r="M15">
        <v>8</v>
      </c>
      <c r="N15" s="2">
        <v>0.7894736842105263</v>
      </c>
      <c r="O15" s="2">
        <v>0.02190201729106628</v>
      </c>
    </row>
    <row r="16" spans="1:15">
      <c r="I16">
        <v>0</v>
      </c>
      <c r="J16" t="s">
        <v>102</v>
      </c>
      <c r="K16">
        <v>20</v>
      </c>
      <c r="L16">
        <v>22</v>
      </c>
      <c r="M16">
        <v>2</v>
      </c>
      <c r="N16" s="2">
        <v>0.9090909090909091</v>
      </c>
      <c r="O16" s="2">
        <v>0.01259301659988552</v>
      </c>
    </row>
    <row r="17" spans="9:15">
      <c r="I17">
        <v>1</v>
      </c>
      <c r="J17" t="s">
        <v>90</v>
      </c>
      <c r="K17">
        <v>29</v>
      </c>
      <c r="L17">
        <v>79</v>
      </c>
      <c r="M17">
        <v>50</v>
      </c>
      <c r="N17" s="2">
        <v>0.3670886075949367</v>
      </c>
      <c r="O17" s="2">
        <v>0.04628002343292326</v>
      </c>
    </row>
    <row r="18" spans="9:15">
      <c r="I18">
        <v>1</v>
      </c>
      <c r="J18" t="s">
        <v>91</v>
      </c>
      <c r="K18">
        <v>21</v>
      </c>
      <c r="L18">
        <v>49</v>
      </c>
      <c r="M18">
        <v>28</v>
      </c>
      <c r="N18" s="2">
        <v>0.4285714285714285</v>
      </c>
      <c r="O18" s="2">
        <v>0.02918403811792734</v>
      </c>
    </row>
    <row r="19" spans="9:15">
      <c r="I19">
        <v>1</v>
      </c>
      <c r="J19" t="s">
        <v>92</v>
      </c>
      <c r="K19">
        <v>22</v>
      </c>
      <c r="L19">
        <v>48</v>
      </c>
      <c r="M19">
        <v>26</v>
      </c>
      <c r="N19" s="2">
        <v>0.4583333333333333</v>
      </c>
      <c r="O19" s="2">
        <v>0.02805376972530684</v>
      </c>
    </row>
    <row r="20" spans="9:15">
      <c r="I20">
        <v>1</v>
      </c>
      <c r="J20" t="s">
        <v>93</v>
      </c>
      <c r="K20">
        <v>24</v>
      </c>
      <c r="L20">
        <v>46</v>
      </c>
      <c r="M20">
        <v>22</v>
      </c>
      <c r="N20" s="2">
        <v>0.5217391304347826</v>
      </c>
      <c r="O20" s="2">
        <v>0.02675974403723095</v>
      </c>
    </row>
    <row r="21" spans="9:15">
      <c r="I21">
        <v>1</v>
      </c>
      <c r="J21" t="s">
        <v>94</v>
      </c>
      <c r="K21">
        <v>22</v>
      </c>
      <c r="L21">
        <v>46</v>
      </c>
      <c r="M21">
        <v>24</v>
      </c>
      <c r="N21" s="2">
        <v>0.4782608695652174</v>
      </c>
      <c r="O21" s="2">
        <v>0.02710665880966411</v>
      </c>
    </row>
    <row r="22" spans="9:15">
      <c r="I22">
        <v>1</v>
      </c>
      <c r="J22" t="s">
        <v>95</v>
      </c>
      <c r="K22">
        <v>17</v>
      </c>
      <c r="L22">
        <v>35</v>
      </c>
      <c r="M22">
        <v>18</v>
      </c>
      <c r="N22" s="2">
        <v>0.4857142857142857</v>
      </c>
      <c r="O22" s="2">
        <v>0.02063679245283019</v>
      </c>
    </row>
    <row r="23" spans="9:15">
      <c r="I23">
        <v>1</v>
      </c>
      <c r="J23" t="s">
        <v>96</v>
      </c>
      <c r="K23">
        <v>23</v>
      </c>
      <c r="L23">
        <v>39</v>
      </c>
      <c r="M23">
        <v>16</v>
      </c>
      <c r="N23" s="2">
        <v>0.5897435897435898</v>
      </c>
      <c r="O23" s="2">
        <v>0.02255639097744361</v>
      </c>
    </row>
    <row r="24" spans="9:15">
      <c r="I24">
        <v>1</v>
      </c>
      <c r="J24" t="s">
        <v>97</v>
      </c>
      <c r="K24">
        <v>18</v>
      </c>
      <c r="L24">
        <v>36</v>
      </c>
      <c r="M24">
        <v>18</v>
      </c>
      <c r="N24" s="2">
        <v>0.5</v>
      </c>
      <c r="O24" s="2">
        <v>0.0209668025626092</v>
      </c>
    </row>
    <row r="25" spans="9:15">
      <c r="I25">
        <v>1</v>
      </c>
      <c r="J25" t="s">
        <v>98</v>
      </c>
      <c r="K25">
        <v>19</v>
      </c>
      <c r="L25">
        <v>33</v>
      </c>
      <c r="M25">
        <v>14</v>
      </c>
      <c r="N25" s="2">
        <v>0.5757575757575758</v>
      </c>
      <c r="O25" s="2">
        <v>0.01861252115059222</v>
      </c>
    </row>
    <row r="26" spans="9:15">
      <c r="I26">
        <v>1</v>
      </c>
      <c r="J26" t="s">
        <v>99</v>
      </c>
      <c r="K26">
        <v>17</v>
      </c>
      <c r="L26">
        <v>35</v>
      </c>
      <c r="M26">
        <v>18</v>
      </c>
      <c r="N26" s="2">
        <v>0.4857142857142857</v>
      </c>
      <c r="O26" s="2">
        <v>0.02027809965237544</v>
      </c>
    </row>
    <row r="27" spans="9:15">
      <c r="I27">
        <v>1</v>
      </c>
      <c r="J27" t="s">
        <v>100</v>
      </c>
      <c r="K27">
        <v>17</v>
      </c>
      <c r="L27">
        <v>34</v>
      </c>
      <c r="M27">
        <v>17</v>
      </c>
      <c r="N27" s="2">
        <v>0.5</v>
      </c>
      <c r="O27" s="2">
        <v>0.02013025458851391</v>
      </c>
    </row>
    <row r="28" spans="9:15">
      <c r="I28">
        <v>1</v>
      </c>
      <c r="J28" t="s">
        <v>101</v>
      </c>
      <c r="K28">
        <v>15</v>
      </c>
      <c r="L28">
        <v>23</v>
      </c>
      <c r="M28">
        <v>8</v>
      </c>
      <c r="N28" s="2">
        <v>0.6521739130434783</v>
      </c>
      <c r="O28" s="2">
        <v>0.01325648414985591</v>
      </c>
    </row>
    <row r="29" spans="9:15">
      <c r="I29">
        <v>1</v>
      </c>
      <c r="J29" t="s">
        <v>102</v>
      </c>
      <c r="K29">
        <v>19</v>
      </c>
      <c r="L29">
        <v>27</v>
      </c>
      <c r="M29">
        <v>8</v>
      </c>
      <c r="N29" s="2">
        <v>0.7037037037037037</v>
      </c>
      <c r="O29" s="2">
        <v>0.01545506582713223</v>
      </c>
    </row>
    <row r="30" spans="9:15">
      <c r="I30">
        <v>2</v>
      </c>
      <c r="J30" t="s">
        <v>90</v>
      </c>
      <c r="K30">
        <v>268</v>
      </c>
      <c r="L30">
        <v>1538</v>
      </c>
      <c r="M30">
        <v>1270</v>
      </c>
      <c r="N30" s="2">
        <v>0.1742522756827048</v>
      </c>
      <c r="O30" s="2">
        <v>0.90099589923843</v>
      </c>
    </row>
    <row r="31" spans="9:15">
      <c r="I31">
        <v>2</v>
      </c>
      <c r="J31" t="s">
        <v>91</v>
      </c>
      <c r="K31">
        <v>266</v>
      </c>
      <c r="L31">
        <v>1582</v>
      </c>
      <c r="M31">
        <v>1316</v>
      </c>
      <c r="N31" s="2">
        <v>0.168141592920354</v>
      </c>
      <c r="O31" s="2">
        <v>0.9422275163787969</v>
      </c>
    </row>
    <row r="32" spans="9:15">
      <c r="I32">
        <v>2</v>
      </c>
      <c r="J32" t="s">
        <v>92</v>
      </c>
      <c r="K32">
        <v>251</v>
      </c>
      <c r="L32">
        <v>1614</v>
      </c>
      <c r="M32">
        <v>1363</v>
      </c>
      <c r="N32" s="2">
        <v>0.1555142503097894</v>
      </c>
      <c r="O32" s="2">
        <v>0.9433080070134424</v>
      </c>
    </row>
    <row r="33" spans="9:15">
      <c r="I33">
        <v>2</v>
      </c>
      <c r="J33" t="s">
        <v>93</v>
      </c>
      <c r="K33">
        <v>220</v>
      </c>
      <c r="L33">
        <v>1624</v>
      </c>
      <c r="M33">
        <v>1404</v>
      </c>
      <c r="N33" s="2">
        <v>0.1354679802955665</v>
      </c>
      <c r="O33" s="2">
        <v>0.9447353112274578</v>
      </c>
    </row>
    <row r="34" spans="9:15">
      <c r="I34">
        <v>2</v>
      </c>
      <c r="J34" t="s">
        <v>94</v>
      </c>
      <c r="K34">
        <v>194</v>
      </c>
      <c r="L34">
        <v>1602</v>
      </c>
      <c r="M34">
        <v>1408</v>
      </c>
      <c r="N34" s="2">
        <v>0.1210986267166042</v>
      </c>
      <c r="O34" s="2">
        <v>0.9440188568061285</v>
      </c>
    </row>
    <row r="35" spans="9:15">
      <c r="I35">
        <v>2</v>
      </c>
      <c r="J35" t="s">
        <v>95</v>
      </c>
      <c r="K35">
        <v>207</v>
      </c>
      <c r="L35">
        <v>1629</v>
      </c>
      <c r="M35">
        <v>1422</v>
      </c>
      <c r="N35" s="2">
        <v>0.1270718232044199</v>
      </c>
      <c r="O35" s="2">
        <v>0.9604952830188679</v>
      </c>
    </row>
    <row r="36" spans="9:15">
      <c r="I36">
        <v>2</v>
      </c>
      <c r="J36" t="s">
        <v>96</v>
      </c>
      <c r="K36">
        <v>167</v>
      </c>
      <c r="L36">
        <v>1656</v>
      </c>
      <c r="M36">
        <v>1489</v>
      </c>
      <c r="N36" s="2">
        <v>0.1008454106280193</v>
      </c>
      <c r="O36" s="2">
        <v>0.9577790630422209</v>
      </c>
    </row>
    <row r="37" spans="9:15">
      <c r="I37">
        <v>2</v>
      </c>
      <c r="J37" t="s">
        <v>97</v>
      </c>
      <c r="K37">
        <v>171</v>
      </c>
      <c r="L37">
        <v>1644</v>
      </c>
      <c r="M37">
        <v>1473</v>
      </c>
      <c r="N37" s="2">
        <v>0.104014598540146</v>
      </c>
      <c r="O37" s="2">
        <v>0.9574839836924869</v>
      </c>
    </row>
    <row r="38" spans="9:15">
      <c r="I38">
        <v>2</v>
      </c>
      <c r="J38" t="s">
        <v>98</v>
      </c>
      <c r="K38">
        <v>150</v>
      </c>
      <c r="L38">
        <v>1714</v>
      </c>
      <c r="M38">
        <v>1564</v>
      </c>
      <c r="N38" s="2">
        <v>0.08751458576429405</v>
      </c>
      <c r="O38" s="2">
        <v>0.9667230682459109</v>
      </c>
    </row>
    <row r="39" spans="9:15">
      <c r="I39">
        <v>2</v>
      </c>
      <c r="J39" t="s">
        <v>99</v>
      </c>
      <c r="K39">
        <v>133</v>
      </c>
      <c r="L39">
        <v>1658</v>
      </c>
      <c r="M39">
        <v>1525</v>
      </c>
      <c r="N39" s="2">
        <v>0.08021712907117008</v>
      </c>
      <c r="O39" s="2">
        <v>0.9606025492468134</v>
      </c>
    </row>
    <row r="40" spans="9:15">
      <c r="I40">
        <v>2</v>
      </c>
      <c r="J40" t="s">
        <v>100</v>
      </c>
      <c r="K40">
        <v>125</v>
      </c>
      <c r="L40">
        <v>1627</v>
      </c>
      <c r="M40">
        <v>1502</v>
      </c>
      <c r="N40" s="2">
        <v>0.07682851874615858</v>
      </c>
      <c r="O40" s="2">
        <v>0.9632918886915335</v>
      </c>
    </row>
    <row r="41" spans="9:15">
      <c r="I41">
        <v>2</v>
      </c>
      <c r="J41" t="s">
        <v>101</v>
      </c>
      <c r="K41">
        <v>136</v>
      </c>
      <c r="L41">
        <v>1674</v>
      </c>
      <c r="M41">
        <v>1538</v>
      </c>
      <c r="N41" s="2">
        <v>0.08124253285543608</v>
      </c>
      <c r="O41" s="2">
        <v>0.9648414985590779</v>
      </c>
    </row>
    <row r="42" spans="9:15">
      <c r="I42">
        <v>2</v>
      </c>
      <c r="J42" t="s">
        <v>102</v>
      </c>
      <c r="K42">
        <v>149</v>
      </c>
      <c r="L42">
        <v>1698</v>
      </c>
      <c r="M42">
        <v>1549</v>
      </c>
      <c r="N42" s="2">
        <v>0.08775029446407538</v>
      </c>
      <c r="O42" s="2">
        <v>0.9719519175729823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42"/>
  <sheetViews>
    <sheetView workbookViewId="0"/>
  </sheetViews>
  <sheetFormatPr defaultRowHeight="15"/>
  <cols>
    <col min="2" max="2" width="22.7109375" customWidth="1"/>
    <col min="3" max="4" width="9.140625" style="2"/>
    <col min="14" max="15" width="9.140625" style="2"/>
  </cols>
  <sheetData>
    <row r="1" spans="1:15">
      <c r="A1" s="3" t="s">
        <v>148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89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145</v>
      </c>
      <c r="C4" s="2">
        <v>0.6687306501547987</v>
      </c>
      <c r="D4" s="2">
        <v>0.02411347517730496</v>
      </c>
      <c r="E4">
        <v>323</v>
      </c>
      <c r="F4">
        <v>216</v>
      </c>
      <c r="G4">
        <v>107</v>
      </c>
      <c r="I4">
        <v>0</v>
      </c>
      <c r="J4" t="s">
        <v>90</v>
      </c>
      <c r="K4">
        <v>42</v>
      </c>
      <c r="L4">
        <v>75</v>
      </c>
      <c r="M4">
        <v>33</v>
      </c>
      <c r="N4" s="2">
        <v>0.5600000000000001</v>
      </c>
      <c r="O4" s="2">
        <v>0.04393673110720563</v>
      </c>
    </row>
    <row r="5" spans="1:15">
      <c r="A5">
        <v>1</v>
      </c>
      <c r="B5" t="s">
        <v>146</v>
      </c>
      <c r="C5" s="2">
        <v>0.5139318885448917</v>
      </c>
      <c r="D5" s="2">
        <v>0.02411347517730496</v>
      </c>
      <c r="E5">
        <v>323</v>
      </c>
      <c r="F5">
        <v>166</v>
      </c>
      <c r="G5">
        <v>157</v>
      </c>
      <c r="I5">
        <v>0</v>
      </c>
      <c r="J5" t="s">
        <v>91</v>
      </c>
      <c r="K5">
        <v>29</v>
      </c>
      <c r="L5">
        <v>41</v>
      </c>
      <c r="M5">
        <v>12</v>
      </c>
      <c r="N5" s="2">
        <v>0.7073170731707317</v>
      </c>
      <c r="O5" s="2">
        <v>0.02441929720071471</v>
      </c>
    </row>
    <row r="6" spans="1:15">
      <c r="A6">
        <v>2</v>
      </c>
      <c r="B6" t="s">
        <v>147</v>
      </c>
      <c r="C6" s="2">
        <v>0.1133422229194447</v>
      </c>
      <c r="D6" s="2">
        <v>0.9517730496453901</v>
      </c>
      <c r="E6">
        <v>12749</v>
      </c>
      <c r="F6">
        <v>1445</v>
      </c>
      <c r="G6">
        <v>11304</v>
      </c>
      <c r="I6">
        <v>0</v>
      </c>
      <c r="J6" t="s">
        <v>92</v>
      </c>
      <c r="K6">
        <v>33</v>
      </c>
      <c r="L6">
        <v>48</v>
      </c>
      <c r="M6">
        <v>15</v>
      </c>
      <c r="N6" s="2">
        <v>0.6875</v>
      </c>
      <c r="O6" s="2">
        <v>0.02805376972530684</v>
      </c>
    </row>
    <row r="7" spans="1:15">
      <c r="D7" s="4">
        <f>SUM(D4:D6)</f>
        <v>0</v>
      </c>
      <c r="E7" s="5">
        <f>SUM(E4:E6)</f>
        <v>0</v>
      </c>
      <c r="F7" s="5">
        <f>SUM(F4:F6)</f>
        <v>0</v>
      </c>
      <c r="G7" s="5">
        <f>SUM(G4:G6)</f>
        <v>0</v>
      </c>
      <c r="I7">
        <v>0</v>
      </c>
      <c r="J7" t="s">
        <v>93</v>
      </c>
      <c r="K7">
        <v>31</v>
      </c>
      <c r="L7">
        <v>48</v>
      </c>
      <c r="M7">
        <v>17</v>
      </c>
      <c r="N7" s="2">
        <v>0.6458333333333334</v>
      </c>
      <c r="O7" s="2">
        <v>0.02792321116928447</v>
      </c>
    </row>
    <row r="8" spans="1:15">
      <c r="I8">
        <v>0</v>
      </c>
      <c r="J8" t="s">
        <v>94</v>
      </c>
      <c r="K8">
        <v>37</v>
      </c>
      <c r="L8">
        <v>52</v>
      </c>
      <c r="M8">
        <v>15</v>
      </c>
      <c r="N8" s="2">
        <v>0.7115384615384616</v>
      </c>
      <c r="O8" s="2">
        <v>0.03064230995875074</v>
      </c>
    </row>
    <row r="9" spans="1:15">
      <c r="I9">
        <v>0</v>
      </c>
      <c r="J9" t="s">
        <v>95</v>
      </c>
      <c r="K9">
        <v>18</v>
      </c>
      <c r="L9">
        <v>30</v>
      </c>
      <c r="M9">
        <v>12</v>
      </c>
      <c r="N9" s="2">
        <v>0.6</v>
      </c>
      <c r="O9" s="2">
        <v>0.01768867924528302</v>
      </c>
    </row>
    <row r="10" spans="1:15">
      <c r="I10">
        <v>0</v>
      </c>
      <c r="J10" t="s">
        <v>96</v>
      </c>
      <c r="K10">
        <v>29</v>
      </c>
      <c r="L10">
        <v>44</v>
      </c>
      <c r="M10">
        <v>15</v>
      </c>
      <c r="N10" s="2">
        <v>0.6590909090909091</v>
      </c>
      <c r="O10" s="2">
        <v>0.02544823597455177</v>
      </c>
    </row>
    <row r="11" spans="1:15">
      <c r="I11">
        <v>0</v>
      </c>
      <c r="J11" t="s">
        <v>97</v>
      </c>
      <c r="K11">
        <v>24</v>
      </c>
      <c r="L11">
        <v>39</v>
      </c>
      <c r="M11">
        <v>15</v>
      </c>
      <c r="N11" s="2">
        <v>0.6153846153846154</v>
      </c>
      <c r="O11" s="2">
        <v>0.0227140361094933</v>
      </c>
    </row>
    <row r="12" spans="1:15">
      <c r="I12">
        <v>0</v>
      </c>
      <c r="J12" t="s">
        <v>98</v>
      </c>
      <c r="K12">
        <v>25</v>
      </c>
      <c r="L12">
        <v>35</v>
      </c>
      <c r="M12">
        <v>10</v>
      </c>
      <c r="N12" s="2">
        <v>0.7142857142857143</v>
      </c>
      <c r="O12" s="2">
        <v>0.01974055273547659</v>
      </c>
    </row>
    <row r="13" spans="1:15">
      <c r="I13">
        <v>0</v>
      </c>
      <c r="J13" t="s">
        <v>99</v>
      </c>
      <c r="K13">
        <v>27</v>
      </c>
      <c r="L13">
        <v>39</v>
      </c>
      <c r="M13">
        <v>12</v>
      </c>
      <c r="N13" s="2">
        <v>0.6923076923076923</v>
      </c>
      <c r="O13" s="2">
        <v>0.02259559675550405</v>
      </c>
    </row>
    <row r="14" spans="1:15">
      <c r="I14">
        <v>0</v>
      </c>
      <c r="J14" t="s">
        <v>100</v>
      </c>
      <c r="K14">
        <v>26</v>
      </c>
      <c r="L14">
        <v>38</v>
      </c>
      <c r="M14">
        <v>12</v>
      </c>
      <c r="N14" s="2">
        <v>0.6842105263157895</v>
      </c>
      <c r="O14" s="2">
        <v>0.02249851983422143</v>
      </c>
    </row>
    <row r="15" spans="1:15">
      <c r="I15">
        <v>0</v>
      </c>
      <c r="J15" t="s">
        <v>101</v>
      </c>
      <c r="K15">
        <v>27</v>
      </c>
      <c r="L15">
        <v>36</v>
      </c>
      <c r="M15">
        <v>9</v>
      </c>
      <c r="N15" s="2">
        <v>0.75</v>
      </c>
      <c r="O15" s="2">
        <v>0.0207492795389049</v>
      </c>
    </row>
    <row r="16" spans="1:15">
      <c r="I16">
        <v>0</v>
      </c>
      <c r="J16" t="s">
        <v>102</v>
      </c>
      <c r="K16">
        <v>30</v>
      </c>
      <c r="L16">
        <v>37</v>
      </c>
      <c r="M16">
        <v>7</v>
      </c>
      <c r="N16" s="2">
        <v>0.8108108108108109</v>
      </c>
      <c r="O16" s="2">
        <v>0.02117916428162564</v>
      </c>
    </row>
    <row r="17" spans="9:15">
      <c r="I17">
        <v>1</v>
      </c>
      <c r="J17" t="s">
        <v>90</v>
      </c>
      <c r="K17">
        <v>42</v>
      </c>
      <c r="L17">
        <v>94</v>
      </c>
      <c r="M17">
        <v>52</v>
      </c>
      <c r="N17" s="2">
        <v>0.4468085106382979</v>
      </c>
      <c r="O17" s="2">
        <v>0.05506736965436438</v>
      </c>
    </row>
    <row r="18" spans="9:15">
      <c r="I18">
        <v>1</v>
      </c>
      <c r="J18" t="s">
        <v>91</v>
      </c>
      <c r="K18">
        <v>21</v>
      </c>
      <c r="L18">
        <v>56</v>
      </c>
      <c r="M18">
        <v>35</v>
      </c>
      <c r="N18" s="2">
        <v>0.375</v>
      </c>
      <c r="O18" s="2">
        <v>0.03335318642048839</v>
      </c>
    </row>
    <row r="19" spans="9:15">
      <c r="I19">
        <v>1</v>
      </c>
      <c r="J19" t="s">
        <v>92</v>
      </c>
      <c r="K19">
        <v>25</v>
      </c>
      <c r="L19">
        <v>49</v>
      </c>
      <c r="M19">
        <v>24</v>
      </c>
      <c r="N19" s="2">
        <v>0.5102040816326531</v>
      </c>
      <c r="O19" s="2">
        <v>0.02863822326125073</v>
      </c>
    </row>
    <row r="20" spans="9:15">
      <c r="I20">
        <v>1</v>
      </c>
      <c r="J20" t="s">
        <v>93</v>
      </c>
      <c r="K20">
        <v>25</v>
      </c>
      <c r="L20">
        <v>47</v>
      </c>
      <c r="M20">
        <v>22</v>
      </c>
      <c r="N20" s="2">
        <v>0.5319148936170213</v>
      </c>
      <c r="O20" s="2">
        <v>0.02734147760325771</v>
      </c>
    </row>
    <row r="21" spans="9:15">
      <c r="I21">
        <v>1</v>
      </c>
      <c r="J21" t="s">
        <v>94</v>
      </c>
      <c r="K21">
        <v>15</v>
      </c>
      <c r="L21">
        <v>43</v>
      </c>
      <c r="M21">
        <v>28</v>
      </c>
      <c r="N21" s="2">
        <v>0.3488372093023256</v>
      </c>
      <c r="O21" s="2">
        <v>0.0253388332351208</v>
      </c>
    </row>
    <row r="22" spans="9:15">
      <c r="I22">
        <v>1</v>
      </c>
      <c r="J22" t="s">
        <v>95</v>
      </c>
      <c r="K22">
        <v>19</v>
      </c>
      <c r="L22">
        <v>37</v>
      </c>
      <c r="M22">
        <v>18</v>
      </c>
      <c r="N22" s="2">
        <v>0.5135135135135135</v>
      </c>
      <c r="O22" s="2">
        <v>0.02181603773584906</v>
      </c>
    </row>
    <row r="23" spans="9:15">
      <c r="I23">
        <v>1</v>
      </c>
      <c r="J23" t="s">
        <v>96</v>
      </c>
      <c r="K23">
        <v>17</v>
      </c>
      <c r="L23">
        <v>29</v>
      </c>
      <c r="M23">
        <v>12</v>
      </c>
      <c r="N23" s="2">
        <v>0.5862068965517241</v>
      </c>
      <c r="O23" s="2">
        <v>0.0167727009832273</v>
      </c>
    </row>
    <row r="24" spans="9:15">
      <c r="I24">
        <v>1</v>
      </c>
      <c r="J24" t="s">
        <v>97</v>
      </c>
      <c r="K24">
        <v>24</v>
      </c>
      <c r="L24">
        <v>34</v>
      </c>
      <c r="M24">
        <v>10</v>
      </c>
      <c r="N24" s="2">
        <v>0.7058823529411765</v>
      </c>
      <c r="O24" s="2">
        <v>0.0198019801980198</v>
      </c>
    </row>
    <row r="25" spans="9:15">
      <c r="I25">
        <v>1</v>
      </c>
      <c r="J25" t="s">
        <v>98</v>
      </c>
      <c r="K25">
        <v>15</v>
      </c>
      <c r="L25">
        <v>24</v>
      </c>
      <c r="M25">
        <v>9</v>
      </c>
      <c r="N25" s="2">
        <v>0.625</v>
      </c>
      <c r="O25" s="2">
        <v>0.01353637901861252</v>
      </c>
    </row>
    <row r="26" spans="9:15">
      <c r="I26">
        <v>1</v>
      </c>
      <c r="J26" t="s">
        <v>99</v>
      </c>
      <c r="K26">
        <v>13</v>
      </c>
      <c r="L26">
        <v>29</v>
      </c>
      <c r="M26">
        <v>16</v>
      </c>
      <c r="N26" s="2">
        <v>0.4482758620689655</v>
      </c>
      <c r="O26" s="2">
        <v>0.0168018539976825</v>
      </c>
    </row>
    <row r="27" spans="9:15">
      <c r="I27">
        <v>1</v>
      </c>
      <c r="J27" t="s">
        <v>100</v>
      </c>
      <c r="K27">
        <v>15</v>
      </c>
      <c r="L27">
        <v>24</v>
      </c>
      <c r="M27">
        <v>9</v>
      </c>
      <c r="N27" s="2">
        <v>0.625</v>
      </c>
      <c r="O27" s="2">
        <v>0.01420959147424512</v>
      </c>
    </row>
    <row r="28" spans="9:15">
      <c r="I28">
        <v>1</v>
      </c>
      <c r="J28" t="s">
        <v>101</v>
      </c>
      <c r="K28">
        <v>18</v>
      </c>
      <c r="L28">
        <v>25</v>
      </c>
      <c r="M28">
        <v>7</v>
      </c>
      <c r="N28" s="2">
        <v>0.72</v>
      </c>
      <c r="O28" s="2">
        <v>0.01440922190201729</v>
      </c>
    </row>
    <row r="29" spans="9:15">
      <c r="I29">
        <v>1</v>
      </c>
      <c r="J29" t="s">
        <v>102</v>
      </c>
      <c r="K29">
        <v>9</v>
      </c>
      <c r="L29">
        <v>12</v>
      </c>
      <c r="M29">
        <v>3</v>
      </c>
      <c r="N29" s="2">
        <v>0.75</v>
      </c>
      <c r="O29" s="2">
        <v>0.006868918145392101</v>
      </c>
    </row>
    <row r="30" spans="9:15">
      <c r="I30">
        <v>2</v>
      </c>
      <c r="J30" t="s">
        <v>90</v>
      </c>
      <c r="K30">
        <v>268</v>
      </c>
      <c r="L30">
        <v>1538</v>
      </c>
      <c r="M30">
        <v>1270</v>
      </c>
      <c r="N30" s="2">
        <v>0.1742522756827048</v>
      </c>
      <c r="O30" s="2">
        <v>0.90099589923843</v>
      </c>
    </row>
    <row r="31" spans="9:15">
      <c r="I31">
        <v>2</v>
      </c>
      <c r="J31" t="s">
        <v>91</v>
      </c>
      <c r="K31">
        <v>266</v>
      </c>
      <c r="L31">
        <v>1582</v>
      </c>
      <c r="M31">
        <v>1316</v>
      </c>
      <c r="N31" s="2">
        <v>0.168141592920354</v>
      </c>
      <c r="O31" s="2">
        <v>0.9422275163787969</v>
      </c>
    </row>
    <row r="32" spans="9:15">
      <c r="I32">
        <v>2</v>
      </c>
      <c r="J32" t="s">
        <v>92</v>
      </c>
      <c r="K32">
        <v>251</v>
      </c>
      <c r="L32">
        <v>1614</v>
      </c>
      <c r="M32">
        <v>1363</v>
      </c>
      <c r="N32" s="2">
        <v>0.1555142503097894</v>
      </c>
      <c r="O32" s="2">
        <v>0.9433080070134424</v>
      </c>
    </row>
    <row r="33" spans="9:15">
      <c r="I33">
        <v>2</v>
      </c>
      <c r="J33" t="s">
        <v>93</v>
      </c>
      <c r="K33">
        <v>220</v>
      </c>
      <c r="L33">
        <v>1624</v>
      </c>
      <c r="M33">
        <v>1404</v>
      </c>
      <c r="N33" s="2">
        <v>0.1354679802955665</v>
      </c>
      <c r="O33" s="2">
        <v>0.9447353112274578</v>
      </c>
    </row>
    <row r="34" spans="9:15">
      <c r="I34">
        <v>2</v>
      </c>
      <c r="J34" t="s">
        <v>94</v>
      </c>
      <c r="K34">
        <v>194</v>
      </c>
      <c r="L34">
        <v>1602</v>
      </c>
      <c r="M34">
        <v>1408</v>
      </c>
      <c r="N34" s="2">
        <v>0.1210986267166042</v>
      </c>
      <c r="O34" s="2">
        <v>0.9440188568061285</v>
      </c>
    </row>
    <row r="35" spans="9:15">
      <c r="I35">
        <v>2</v>
      </c>
      <c r="J35" t="s">
        <v>95</v>
      </c>
      <c r="K35">
        <v>207</v>
      </c>
      <c r="L35">
        <v>1629</v>
      </c>
      <c r="M35">
        <v>1422</v>
      </c>
      <c r="N35" s="2">
        <v>0.1270718232044199</v>
      </c>
      <c r="O35" s="2">
        <v>0.9604952830188679</v>
      </c>
    </row>
    <row r="36" spans="9:15">
      <c r="I36">
        <v>2</v>
      </c>
      <c r="J36" t="s">
        <v>96</v>
      </c>
      <c r="K36">
        <v>167</v>
      </c>
      <c r="L36">
        <v>1656</v>
      </c>
      <c r="M36">
        <v>1489</v>
      </c>
      <c r="N36" s="2">
        <v>0.1008454106280193</v>
      </c>
      <c r="O36" s="2">
        <v>0.9577790630422209</v>
      </c>
    </row>
    <row r="37" spans="9:15">
      <c r="I37">
        <v>2</v>
      </c>
      <c r="J37" t="s">
        <v>97</v>
      </c>
      <c r="K37">
        <v>171</v>
      </c>
      <c r="L37">
        <v>1644</v>
      </c>
      <c r="M37">
        <v>1473</v>
      </c>
      <c r="N37" s="2">
        <v>0.104014598540146</v>
      </c>
      <c r="O37" s="2">
        <v>0.9574839836924869</v>
      </c>
    </row>
    <row r="38" spans="9:15">
      <c r="I38">
        <v>2</v>
      </c>
      <c r="J38" t="s">
        <v>98</v>
      </c>
      <c r="K38">
        <v>150</v>
      </c>
      <c r="L38">
        <v>1714</v>
      </c>
      <c r="M38">
        <v>1564</v>
      </c>
      <c r="N38" s="2">
        <v>0.08751458576429405</v>
      </c>
      <c r="O38" s="2">
        <v>0.9667230682459109</v>
      </c>
    </row>
    <row r="39" spans="9:15">
      <c r="I39">
        <v>2</v>
      </c>
      <c r="J39" t="s">
        <v>99</v>
      </c>
      <c r="K39">
        <v>133</v>
      </c>
      <c r="L39">
        <v>1658</v>
      </c>
      <c r="M39">
        <v>1525</v>
      </c>
      <c r="N39" s="2">
        <v>0.08021712907117008</v>
      </c>
      <c r="O39" s="2">
        <v>0.9606025492468134</v>
      </c>
    </row>
    <row r="40" spans="9:15">
      <c r="I40">
        <v>2</v>
      </c>
      <c r="J40" t="s">
        <v>100</v>
      </c>
      <c r="K40">
        <v>125</v>
      </c>
      <c r="L40">
        <v>1627</v>
      </c>
      <c r="M40">
        <v>1502</v>
      </c>
      <c r="N40" s="2">
        <v>0.07682851874615858</v>
      </c>
      <c r="O40" s="2">
        <v>0.9632918886915335</v>
      </c>
    </row>
    <row r="41" spans="9:15">
      <c r="I41">
        <v>2</v>
      </c>
      <c r="J41" t="s">
        <v>101</v>
      </c>
      <c r="K41">
        <v>136</v>
      </c>
      <c r="L41">
        <v>1674</v>
      </c>
      <c r="M41">
        <v>1538</v>
      </c>
      <c r="N41" s="2">
        <v>0.08124253285543608</v>
      </c>
      <c r="O41" s="2">
        <v>0.9648414985590779</v>
      </c>
    </row>
    <row r="42" spans="9:15">
      <c r="I42">
        <v>2</v>
      </c>
      <c r="J42" t="s">
        <v>102</v>
      </c>
      <c r="K42">
        <v>149</v>
      </c>
      <c r="L42">
        <v>1698</v>
      </c>
      <c r="M42">
        <v>1549</v>
      </c>
      <c r="N42" s="2">
        <v>0.08775029446407538</v>
      </c>
      <c r="O42" s="2">
        <v>0.9719519175729823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29"/>
  <sheetViews>
    <sheetView workbookViewId="0"/>
  </sheetViews>
  <sheetFormatPr defaultRowHeight="15"/>
  <cols>
    <col min="2" max="2" width="32.7109375" customWidth="1"/>
    <col min="3" max="4" width="9.140625" style="2"/>
    <col min="14" max="15" width="9.140625" style="2"/>
  </cols>
  <sheetData>
    <row r="1" spans="1:15">
      <c r="A1" s="3" t="s">
        <v>151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89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149</v>
      </c>
      <c r="C4" s="2">
        <v>0.5913312693498453</v>
      </c>
      <c r="D4" s="2">
        <v>0.04822695035460993</v>
      </c>
      <c r="E4">
        <v>646</v>
      </c>
      <c r="F4">
        <v>382</v>
      </c>
      <c r="G4">
        <v>264</v>
      </c>
      <c r="I4">
        <v>0</v>
      </c>
      <c r="J4" t="s">
        <v>90</v>
      </c>
      <c r="K4">
        <v>84</v>
      </c>
      <c r="L4">
        <v>169</v>
      </c>
      <c r="M4">
        <v>85</v>
      </c>
      <c r="N4" s="2">
        <v>0.4970414201183432</v>
      </c>
      <c r="O4" s="2">
        <v>0.09900410076157</v>
      </c>
    </row>
    <row r="5" spans="1:15">
      <c r="A5">
        <v>1</v>
      </c>
      <c r="B5" t="s">
        <v>150</v>
      </c>
      <c r="C5" s="2">
        <v>0.1133422229194447</v>
      </c>
      <c r="D5" s="2">
        <v>0.9517730496453901</v>
      </c>
      <c r="E5">
        <v>12749</v>
      </c>
      <c r="F5">
        <v>1445</v>
      </c>
      <c r="G5">
        <v>11304</v>
      </c>
      <c r="I5">
        <v>0</v>
      </c>
      <c r="J5" t="s">
        <v>91</v>
      </c>
      <c r="K5">
        <v>50</v>
      </c>
      <c r="L5">
        <v>97</v>
      </c>
      <c r="M5">
        <v>47</v>
      </c>
      <c r="N5" s="2">
        <v>0.5154639175257731</v>
      </c>
      <c r="O5" s="2">
        <v>0.0577724836212031</v>
      </c>
    </row>
    <row r="6" spans="1:15">
      <c r="D6" s="4">
        <f>SUM(D4:D5)</f>
        <v>0</v>
      </c>
      <c r="E6" s="5">
        <f>SUM(E4:E5)</f>
        <v>0</v>
      </c>
      <c r="F6" s="5">
        <f>SUM(F4:F5)</f>
        <v>0</v>
      </c>
      <c r="G6" s="5">
        <f>SUM(G4:G5)</f>
        <v>0</v>
      </c>
      <c r="I6">
        <v>0</v>
      </c>
      <c r="J6" t="s">
        <v>92</v>
      </c>
      <c r="K6">
        <v>58</v>
      </c>
      <c r="L6">
        <v>97</v>
      </c>
      <c r="M6">
        <v>39</v>
      </c>
      <c r="N6" s="2">
        <v>0.5979381443298969</v>
      </c>
      <c r="O6" s="2">
        <v>0.05669199298655757</v>
      </c>
    </row>
    <row r="7" spans="1:15">
      <c r="I7">
        <v>0</v>
      </c>
      <c r="J7" t="s">
        <v>93</v>
      </c>
      <c r="K7">
        <v>56</v>
      </c>
      <c r="L7">
        <v>95</v>
      </c>
      <c r="M7">
        <v>39</v>
      </c>
      <c r="N7" s="2">
        <v>0.5894736842105263</v>
      </c>
      <c r="O7" s="2">
        <v>0.05526468877254218</v>
      </c>
    </row>
    <row r="8" spans="1:15">
      <c r="I8">
        <v>0</v>
      </c>
      <c r="J8" t="s">
        <v>94</v>
      </c>
      <c r="K8">
        <v>52</v>
      </c>
      <c r="L8">
        <v>95</v>
      </c>
      <c r="M8">
        <v>43</v>
      </c>
      <c r="N8" s="2">
        <v>0.5473684210526316</v>
      </c>
      <c r="O8" s="2">
        <v>0.05598114319387154</v>
      </c>
    </row>
    <row r="9" spans="1:15">
      <c r="I9">
        <v>0</v>
      </c>
      <c r="J9" t="s">
        <v>95</v>
      </c>
      <c r="K9">
        <v>37</v>
      </c>
      <c r="L9">
        <v>67</v>
      </c>
      <c r="M9">
        <v>30</v>
      </c>
      <c r="N9" s="2">
        <v>0.5522388059701493</v>
      </c>
      <c r="O9" s="2">
        <v>0.03950471698113207</v>
      </c>
    </row>
    <row r="10" spans="1:15">
      <c r="I10">
        <v>0</v>
      </c>
      <c r="J10" t="s">
        <v>96</v>
      </c>
      <c r="K10">
        <v>46</v>
      </c>
      <c r="L10">
        <v>73</v>
      </c>
      <c r="M10">
        <v>27</v>
      </c>
      <c r="N10" s="2">
        <v>0.6301369863013698</v>
      </c>
      <c r="O10" s="2">
        <v>0.04222093695777906</v>
      </c>
    </row>
    <row r="11" spans="1:15">
      <c r="I11">
        <v>0</v>
      </c>
      <c r="J11" t="s">
        <v>97</v>
      </c>
      <c r="K11">
        <v>48</v>
      </c>
      <c r="L11">
        <v>73</v>
      </c>
      <c r="M11">
        <v>25</v>
      </c>
      <c r="N11" s="2">
        <v>0.6575342465753424</v>
      </c>
      <c r="O11" s="2">
        <v>0.0425160163075131</v>
      </c>
    </row>
    <row r="12" spans="1:15">
      <c r="I12">
        <v>0</v>
      </c>
      <c r="J12" t="s">
        <v>98</v>
      </c>
      <c r="K12">
        <v>40</v>
      </c>
      <c r="L12">
        <v>59</v>
      </c>
      <c r="M12">
        <v>19</v>
      </c>
      <c r="N12" s="2">
        <v>0.6779661016949152</v>
      </c>
      <c r="O12" s="2">
        <v>0.03327693175408911</v>
      </c>
    </row>
    <row r="13" spans="1:15">
      <c r="I13">
        <v>0</v>
      </c>
      <c r="J13" t="s">
        <v>99</v>
      </c>
      <c r="K13">
        <v>40</v>
      </c>
      <c r="L13">
        <v>68</v>
      </c>
      <c r="M13">
        <v>28</v>
      </c>
      <c r="N13" s="2">
        <v>0.5882352941176471</v>
      </c>
      <c r="O13" s="2">
        <v>0.03939745075318656</v>
      </c>
    </row>
    <row r="14" spans="1:15">
      <c r="I14">
        <v>0</v>
      </c>
      <c r="J14" t="s">
        <v>100</v>
      </c>
      <c r="K14">
        <v>41</v>
      </c>
      <c r="L14">
        <v>62</v>
      </c>
      <c r="M14">
        <v>21</v>
      </c>
      <c r="N14" s="2">
        <v>0.6612903225806451</v>
      </c>
      <c r="O14" s="2">
        <v>0.03670811130846655</v>
      </c>
    </row>
    <row r="15" spans="1:15">
      <c r="I15">
        <v>0</v>
      </c>
      <c r="J15" t="s">
        <v>101</v>
      </c>
      <c r="K15">
        <v>45</v>
      </c>
      <c r="L15">
        <v>61</v>
      </c>
      <c r="M15">
        <v>16</v>
      </c>
      <c r="N15" s="2">
        <v>0.7377049180327869</v>
      </c>
      <c r="O15" s="2">
        <v>0.03515850144092219</v>
      </c>
    </row>
    <row r="16" spans="1:15">
      <c r="I16">
        <v>0</v>
      </c>
      <c r="J16" t="s">
        <v>102</v>
      </c>
      <c r="K16">
        <v>39</v>
      </c>
      <c r="L16">
        <v>49</v>
      </c>
      <c r="M16">
        <v>10</v>
      </c>
      <c r="N16" s="2">
        <v>0.7959183673469388</v>
      </c>
      <c r="O16" s="2">
        <v>0.02804808242701775</v>
      </c>
    </row>
    <row r="17" spans="9:15">
      <c r="I17">
        <v>1</v>
      </c>
      <c r="J17" t="s">
        <v>90</v>
      </c>
      <c r="K17">
        <v>268</v>
      </c>
      <c r="L17">
        <v>1538</v>
      </c>
      <c r="M17">
        <v>1270</v>
      </c>
      <c r="N17" s="2">
        <v>0.1742522756827048</v>
      </c>
      <c r="O17" s="2">
        <v>0.90099589923843</v>
      </c>
    </row>
    <row r="18" spans="9:15">
      <c r="I18">
        <v>1</v>
      </c>
      <c r="J18" t="s">
        <v>91</v>
      </c>
      <c r="K18">
        <v>266</v>
      </c>
      <c r="L18">
        <v>1582</v>
      </c>
      <c r="M18">
        <v>1316</v>
      </c>
      <c r="N18" s="2">
        <v>0.168141592920354</v>
      </c>
      <c r="O18" s="2">
        <v>0.9422275163787969</v>
      </c>
    </row>
    <row r="19" spans="9:15">
      <c r="I19">
        <v>1</v>
      </c>
      <c r="J19" t="s">
        <v>92</v>
      </c>
      <c r="K19">
        <v>251</v>
      </c>
      <c r="L19">
        <v>1614</v>
      </c>
      <c r="M19">
        <v>1363</v>
      </c>
      <c r="N19" s="2">
        <v>0.1555142503097894</v>
      </c>
      <c r="O19" s="2">
        <v>0.9433080070134424</v>
      </c>
    </row>
    <row r="20" spans="9:15">
      <c r="I20">
        <v>1</v>
      </c>
      <c r="J20" t="s">
        <v>93</v>
      </c>
      <c r="K20">
        <v>220</v>
      </c>
      <c r="L20">
        <v>1624</v>
      </c>
      <c r="M20">
        <v>1404</v>
      </c>
      <c r="N20" s="2">
        <v>0.1354679802955665</v>
      </c>
      <c r="O20" s="2">
        <v>0.9447353112274578</v>
      </c>
    </row>
    <row r="21" spans="9:15">
      <c r="I21">
        <v>1</v>
      </c>
      <c r="J21" t="s">
        <v>94</v>
      </c>
      <c r="K21">
        <v>194</v>
      </c>
      <c r="L21">
        <v>1602</v>
      </c>
      <c r="M21">
        <v>1408</v>
      </c>
      <c r="N21" s="2">
        <v>0.1210986267166042</v>
      </c>
      <c r="O21" s="2">
        <v>0.9440188568061285</v>
      </c>
    </row>
    <row r="22" spans="9:15">
      <c r="I22">
        <v>1</v>
      </c>
      <c r="J22" t="s">
        <v>95</v>
      </c>
      <c r="K22">
        <v>207</v>
      </c>
      <c r="L22">
        <v>1629</v>
      </c>
      <c r="M22">
        <v>1422</v>
      </c>
      <c r="N22" s="2">
        <v>0.1270718232044199</v>
      </c>
      <c r="O22" s="2">
        <v>0.9604952830188679</v>
      </c>
    </row>
    <row r="23" spans="9:15">
      <c r="I23">
        <v>1</v>
      </c>
      <c r="J23" t="s">
        <v>96</v>
      </c>
      <c r="K23">
        <v>167</v>
      </c>
      <c r="L23">
        <v>1656</v>
      </c>
      <c r="M23">
        <v>1489</v>
      </c>
      <c r="N23" s="2">
        <v>0.1008454106280193</v>
      </c>
      <c r="O23" s="2">
        <v>0.9577790630422209</v>
      </c>
    </row>
    <row r="24" spans="9:15">
      <c r="I24">
        <v>1</v>
      </c>
      <c r="J24" t="s">
        <v>97</v>
      </c>
      <c r="K24">
        <v>171</v>
      </c>
      <c r="L24">
        <v>1644</v>
      </c>
      <c r="M24">
        <v>1473</v>
      </c>
      <c r="N24" s="2">
        <v>0.104014598540146</v>
      </c>
      <c r="O24" s="2">
        <v>0.9574839836924869</v>
      </c>
    </row>
    <row r="25" spans="9:15">
      <c r="I25">
        <v>1</v>
      </c>
      <c r="J25" t="s">
        <v>98</v>
      </c>
      <c r="K25">
        <v>150</v>
      </c>
      <c r="L25">
        <v>1714</v>
      </c>
      <c r="M25">
        <v>1564</v>
      </c>
      <c r="N25" s="2">
        <v>0.08751458576429405</v>
      </c>
      <c r="O25" s="2">
        <v>0.9667230682459109</v>
      </c>
    </row>
    <row r="26" spans="9:15">
      <c r="I26">
        <v>1</v>
      </c>
      <c r="J26" t="s">
        <v>99</v>
      </c>
      <c r="K26">
        <v>133</v>
      </c>
      <c r="L26">
        <v>1658</v>
      </c>
      <c r="M26">
        <v>1525</v>
      </c>
      <c r="N26" s="2">
        <v>0.08021712907117008</v>
      </c>
      <c r="O26" s="2">
        <v>0.9606025492468134</v>
      </c>
    </row>
    <row r="27" spans="9:15">
      <c r="I27">
        <v>1</v>
      </c>
      <c r="J27" t="s">
        <v>100</v>
      </c>
      <c r="K27">
        <v>125</v>
      </c>
      <c r="L27">
        <v>1627</v>
      </c>
      <c r="M27">
        <v>1502</v>
      </c>
      <c r="N27" s="2">
        <v>0.07682851874615858</v>
      </c>
      <c r="O27" s="2">
        <v>0.9632918886915335</v>
      </c>
    </row>
    <row r="28" spans="9:15">
      <c r="I28">
        <v>1</v>
      </c>
      <c r="J28" t="s">
        <v>101</v>
      </c>
      <c r="K28">
        <v>136</v>
      </c>
      <c r="L28">
        <v>1674</v>
      </c>
      <c r="M28">
        <v>1538</v>
      </c>
      <c r="N28" s="2">
        <v>0.08124253285543608</v>
      </c>
      <c r="O28" s="2">
        <v>0.9648414985590779</v>
      </c>
    </row>
    <row r="29" spans="9:15">
      <c r="I29">
        <v>1</v>
      </c>
      <c r="J29" t="s">
        <v>102</v>
      </c>
      <c r="K29">
        <v>149</v>
      </c>
      <c r="L29">
        <v>1698</v>
      </c>
      <c r="M29">
        <v>1549</v>
      </c>
      <c r="N29" s="2">
        <v>0.08775029446407538</v>
      </c>
      <c r="O29" s="2">
        <v>0.9719519175729823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29"/>
  <sheetViews>
    <sheetView workbookViewId="0"/>
  </sheetViews>
  <sheetFormatPr defaultRowHeight="15"/>
  <cols>
    <col min="2" max="2" width="27.7109375" customWidth="1"/>
    <col min="3" max="4" width="9.140625" style="2"/>
    <col min="14" max="15" width="9.140625" style="2"/>
  </cols>
  <sheetData>
    <row r="1" spans="1:15">
      <c r="A1" s="3" t="s">
        <v>154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89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152</v>
      </c>
      <c r="C4" s="2">
        <v>0.5913312693498453</v>
      </c>
      <c r="D4" s="2">
        <v>0.04822695035460993</v>
      </c>
      <c r="E4">
        <v>646</v>
      </c>
      <c r="F4">
        <v>382</v>
      </c>
      <c r="G4">
        <v>264</v>
      </c>
      <c r="I4">
        <v>0</v>
      </c>
      <c r="J4" t="s">
        <v>90</v>
      </c>
      <c r="K4">
        <v>84</v>
      </c>
      <c r="L4">
        <v>169</v>
      </c>
      <c r="M4">
        <v>85</v>
      </c>
      <c r="N4" s="2">
        <v>0.4970414201183432</v>
      </c>
      <c r="O4" s="2">
        <v>0.09900410076157</v>
      </c>
    </row>
    <row r="5" spans="1:15">
      <c r="A5">
        <v>1</v>
      </c>
      <c r="B5" t="s">
        <v>153</v>
      </c>
      <c r="C5" s="2">
        <v>0.1133422229194447</v>
      </c>
      <c r="D5" s="2">
        <v>0.9517730496453901</v>
      </c>
      <c r="E5">
        <v>12749</v>
      </c>
      <c r="F5">
        <v>1445</v>
      </c>
      <c r="G5">
        <v>11304</v>
      </c>
      <c r="I5">
        <v>0</v>
      </c>
      <c r="J5" t="s">
        <v>91</v>
      </c>
      <c r="K5">
        <v>50</v>
      </c>
      <c r="L5">
        <v>97</v>
      </c>
      <c r="M5">
        <v>47</v>
      </c>
      <c r="N5" s="2">
        <v>0.5154639175257731</v>
      </c>
      <c r="O5" s="2">
        <v>0.0577724836212031</v>
      </c>
    </row>
    <row r="6" spans="1:15">
      <c r="D6" s="4">
        <f>SUM(D4:D5)</f>
        <v>0</v>
      </c>
      <c r="E6" s="5">
        <f>SUM(E4:E5)</f>
        <v>0</v>
      </c>
      <c r="F6" s="5">
        <f>SUM(F4:F5)</f>
        <v>0</v>
      </c>
      <c r="G6" s="5">
        <f>SUM(G4:G5)</f>
        <v>0</v>
      </c>
      <c r="I6">
        <v>0</v>
      </c>
      <c r="J6" t="s">
        <v>92</v>
      </c>
      <c r="K6">
        <v>58</v>
      </c>
      <c r="L6">
        <v>97</v>
      </c>
      <c r="M6">
        <v>39</v>
      </c>
      <c r="N6" s="2">
        <v>0.5979381443298969</v>
      </c>
      <c r="O6" s="2">
        <v>0.05669199298655757</v>
      </c>
    </row>
    <row r="7" spans="1:15">
      <c r="I7">
        <v>0</v>
      </c>
      <c r="J7" t="s">
        <v>93</v>
      </c>
      <c r="K7">
        <v>56</v>
      </c>
      <c r="L7">
        <v>95</v>
      </c>
      <c r="M7">
        <v>39</v>
      </c>
      <c r="N7" s="2">
        <v>0.5894736842105263</v>
      </c>
      <c r="O7" s="2">
        <v>0.05526468877254218</v>
      </c>
    </row>
    <row r="8" spans="1:15">
      <c r="I8">
        <v>0</v>
      </c>
      <c r="J8" t="s">
        <v>94</v>
      </c>
      <c r="K8">
        <v>52</v>
      </c>
      <c r="L8">
        <v>95</v>
      </c>
      <c r="M8">
        <v>43</v>
      </c>
      <c r="N8" s="2">
        <v>0.5473684210526316</v>
      </c>
      <c r="O8" s="2">
        <v>0.05598114319387154</v>
      </c>
    </row>
    <row r="9" spans="1:15">
      <c r="I9">
        <v>0</v>
      </c>
      <c r="J9" t="s">
        <v>95</v>
      </c>
      <c r="K9">
        <v>37</v>
      </c>
      <c r="L9">
        <v>67</v>
      </c>
      <c r="M9">
        <v>30</v>
      </c>
      <c r="N9" s="2">
        <v>0.5522388059701493</v>
      </c>
      <c r="O9" s="2">
        <v>0.03950471698113207</v>
      </c>
    </row>
    <row r="10" spans="1:15">
      <c r="I10">
        <v>0</v>
      </c>
      <c r="J10" t="s">
        <v>96</v>
      </c>
      <c r="K10">
        <v>46</v>
      </c>
      <c r="L10">
        <v>73</v>
      </c>
      <c r="M10">
        <v>27</v>
      </c>
      <c r="N10" s="2">
        <v>0.6301369863013698</v>
      </c>
      <c r="O10" s="2">
        <v>0.04222093695777906</v>
      </c>
    </row>
    <row r="11" spans="1:15">
      <c r="I11">
        <v>0</v>
      </c>
      <c r="J11" t="s">
        <v>97</v>
      </c>
      <c r="K11">
        <v>48</v>
      </c>
      <c r="L11">
        <v>73</v>
      </c>
      <c r="M11">
        <v>25</v>
      </c>
      <c r="N11" s="2">
        <v>0.6575342465753424</v>
      </c>
      <c r="O11" s="2">
        <v>0.0425160163075131</v>
      </c>
    </row>
    <row r="12" spans="1:15">
      <c r="I12">
        <v>0</v>
      </c>
      <c r="J12" t="s">
        <v>98</v>
      </c>
      <c r="K12">
        <v>40</v>
      </c>
      <c r="L12">
        <v>59</v>
      </c>
      <c r="M12">
        <v>19</v>
      </c>
      <c r="N12" s="2">
        <v>0.6779661016949152</v>
      </c>
      <c r="O12" s="2">
        <v>0.03327693175408911</v>
      </c>
    </row>
    <row r="13" spans="1:15">
      <c r="I13">
        <v>0</v>
      </c>
      <c r="J13" t="s">
        <v>99</v>
      </c>
      <c r="K13">
        <v>40</v>
      </c>
      <c r="L13">
        <v>68</v>
      </c>
      <c r="M13">
        <v>28</v>
      </c>
      <c r="N13" s="2">
        <v>0.5882352941176471</v>
      </c>
      <c r="O13" s="2">
        <v>0.03939745075318656</v>
      </c>
    </row>
    <row r="14" spans="1:15">
      <c r="I14">
        <v>0</v>
      </c>
      <c r="J14" t="s">
        <v>100</v>
      </c>
      <c r="K14">
        <v>41</v>
      </c>
      <c r="L14">
        <v>62</v>
      </c>
      <c r="M14">
        <v>21</v>
      </c>
      <c r="N14" s="2">
        <v>0.6612903225806451</v>
      </c>
      <c r="O14" s="2">
        <v>0.03670811130846655</v>
      </c>
    </row>
    <row r="15" spans="1:15">
      <c r="I15">
        <v>0</v>
      </c>
      <c r="J15" t="s">
        <v>101</v>
      </c>
      <c r="K15">
        <v>45</v>
      </c>
      <c r="L15">
        <v>61</v>
      </c>
      <c r="M15">
        <v>16</v>
      </c>
      <c r="N15" s="2">
        <v>0.7377049180327869</v>
      </c>
      <c r="O15" s="2">
        <v>0.03515850144092219</v>
      </c>
    </row>
    <row r="16" spans="1:15">
      <c r="I16">
        <v>0</v>
      </c>
      <c r="J16" t="s">
        <v>102</v>
      </c>
      <c r="K16">
        <v>39</v>
      </c>
      <c r="L16">
        <v>49</v>
      </c>
      <c r="M16">
        <v>10</v>
      </c>
      <c r="N16" s="2">
        <v>0.7959183673469388</v>
      </c>
      <c r="O16" s="2">
        <v>0.02804808242701775</v>
      </c>
    </row>
    <row r="17" spans="9:15">
      <c r="I17">
        <v>1</v>
      </c>
      <c r="J17" t="s">
        <v>90</v>
      </c>
      <c r="K17">
        <v>268</v>
      </c>
      <c r="L17">
        <v>1538</v>
      </c>
      <c r="M17">
        <v>1270</v>
      </c>
      <c r="N17" s="2">
        <v>0.1742522756827048</v>
      </c>
      <c r="O17" s="2">
        <v>0.90099589923843</v>
      </c>
    </row>
    <row r="18" spans="9:15">
      <c r="I18">
        <v>1</v>
      </c>
      <c r="J18" t="s">
        <v>91</v>
      </c>
      <c r="K18">
        <v>266</v>
      </c>
      <c r="L18">
        <v>1582</v>
      </c>
      <c r="M18">
        <v>1316</v>
      </c>
      <c r="N18" s="2">
        <v>0.168141592920354</v>
      </c>
      <c r="O18" s="2">
        <v>0.9422275163787969</v>
      </c>
    </row>
    <row r="19" spans="9:15">
      <c r="I19">
        <v>1</v>
      </c>
      <c r="J19" t="s">
        <v>92</v>
      </c>
      <c r="K19">
        <v>251</v>
      </c>
      <c r="L19">
        <v>1614</v>
      </c>
      <c r="M19">
        <v>1363</v>
      </c>
      <c r="N19" s="2">
        <v>0.1555142503097894</v>
      </c>
      <c r="O19" s="2">
        <v>0.9433080070134424</v>
      </c>
    </row>
    <row r="20" spans="9:15">
      <c r="I20">
        <v>1</v>
      </c>
      <c r="J20" t="s">
        <v>93</v>
      </c>
      <c r="K20">
        <v>220</v>
      </c>
      <c r="L20">
        <v>1624</v>
      </c>
      <c r="M20">
        <v>1404</v>
      </c>
      <c r="N20" s="2">
        <v>0.1354679802955665</v>
      </c>
      <c r="O20" s="2">
        <v>0.9447353112274578</v>
      </c>
    </row>
    <row r="21" spans="9:15">
      <c r="I21">
        <v>1</v>
      </c>
      <c r="J21" t="s">
        <v>94</v>
      </c>
      <c r="K21">
        <v>194</v>
      </c>
      <c r="L21">
        <v>1602</v>
      </c>
      <c r="M21">
        <v>1408</v>
      </c>
      <c r="N21" s="2">
        <v>0.1210986267166042</v>
      </c>
      <c r="O21" s="2">
        <v>0.9440188568061285</v>
      </c>
    </row>
    <row r="22" spans="9:15">
      <c r="I22">
        <v>1</v>
      </c>
      <c r="J22" t="s">
        <v>95</v>
      </c>
      <c r="K22">
        <v>207</v>
      </c>
      <c r="L22">
        <v>1629</v>
      </c>
      <c r="M22">
        <v>1422</v>
      </c>
      <c r="N22" s="2">
        <v>0.1270718232044199</v>
      </c>
      <c r="O22" s="2">
        <v>0.9604952830188679</v>
      </c>
    </row>
    <row r="23" spans="9:15">
      <c r="I23">
        <v>1</v>
      </c>
      <c r="J23" t="s">
        <v>96</v>
      </c>
      <c r="K23">
        <v>167</v>
      </c>
      <c r="L23">
        <v>1656</v>
      </c>
      <c r="M23">
        <v>1489</v>
      </c>
      <c r="N23" s="2">
        <v>0.1008454106280193</v>
      </c>
      <c r="O23" s="2">
        <v>0.9577790630422209</v>
      </c>
    </row>
    <row r="24" spans="9:15">
      <c r="I24">
        <v>1</v>
      </c>
      <c r="J24" t="s">
        <v>97</v>
      </c>
      <c r="K24">
        <v>171</v>
      </c>
      <c r="L24">
        <v>1644</v>
      </c>
      <c r="M24">
        <v>1473</v>
      </c>
      <c r="N24" s="2">
        <v>0.104014598540146</v>
      </c>
      <c r="O24" s="2">
        <v>0.9574839836924869</v>
      </c>
    </row>
    <row r="25" spans="9:15">
      <c r="I25">
        <v>1</v>
      </c>
      <c r="J25" t="s">
        <v>98</v>
      </c>
      <c r="K25">
        <v>150</v>
      </c>
      <c r="L25">
        <v>1714</v>
      </c>
      <c r="M25">
        <v>1564</v>
      </c>
      <c r="N25" s="2">
        <v>0.08751458576429405</v>
      </c>
      <c r="O25" s="2">
        <v>0.9667230682459109</v>
      </c>
    </row>
    <row r="26" spans="9:15">
      <c r="I26">
        <v>1</v>
      </c>
      <c r="J26" t="s">
        <v>99</v>
      </c>
      <c r="K26">
        <v>133</v>
      </c>
      <c r="L26">
        <v>1658</v>
      </c>
      <c r="M26">
        <v>1525</v>
      </c>
      <c r="N26" s="2">
        <v>0.08021712907117008</v>
      </c>
      <c r="O26" s="2">
        <v>0.9606025492468134</v>
      </c>
    </row>
    <row r="27" spans="9:15">
      <c r="I27">
        <v>1</v>
      </c>
      <c r="J27" t="s">
        <v>100</v>
      </c>
      <c r="K27">
        <v>125</v>
      </c>
      <c r="L27">
        <v>1627</v>
      </c>
      <c r="M27">
        <v>1502</v>
      </c>
      <c r="N27" s="2">
        <v>0.07682851874615858</v>
      </c>
      <c r="O27" s="2">
        <v>0.9632918886915335</v>
      </c>
    </row>
    <row r="28" spans="9:15">
      <c r="I28">
        <v>1</v>
      </c>
      <c r="J28" t="s">
        <v>101</v>
      </c>
      <c r="K28">
        <v>136</v>
      </c>
      <c r="L28">
        <v>1674</v>
      </c>
      <c r="M28">
        <v>1538</v>
      </c>
      <c r="N28" s="2">
        <v>0.08124253285543608</v>
      </c>
      <c r="O28" s="2">
        <v>0.9648414985590779</v>
      </c>
    </row>
    <row r="29" spans="9:15">
      <c r="I29">
        <v>1</v>
      </c>
      <c r="J29" t="s">
        <v>102</v>
      </c>
      <c r="K29">
        <v>149</v>
      </c>
      <c r="L29">
        <v>1698</v>
      </c>
      <c r="M29">
        <v>1549</v>
      </c>
      <c r="N29" s="2">
        <v>0.08775029446407538</v>
      </c>
      <c r="O29" s="2">
        <v>0.9719519175729823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O29"/>
  <sheetViews>
    <sheetView workbookViewId="0"/>
  </sheetViews>
  <sheetFormatPr defaultRowHeight="15"/>
  <cols>
    <col min="2" max="2" width="27.7109375" customWidth="1"/>
    <col min="3" max="4" width="9.140625" style="2"/>
    <col min="14" max="15" width="9.140625" style="2"/>
  </cols>
  <sheetData>
    <row r="1" spans="1:15">
      <c r="A1" s="3" t="s">
        <v>157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89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155</v>
      </c>
      <c r="C4" s="2">
        <v>0.5913312693498453</v>
      </c>
      <c r="D4" s="2">
        <v>0.04822695035460993</v>
      </c>
      <c r="E4">
        <v>646</v>
      </c>
      <c r="F4">
        <v>382</v>
      </c>
      <c r="G4">
        <v>264</v>
      </c>
      <c r="I4">
        <v>0</v>
      </c>
      <c r="J4" t="s">
        <v>90</v>
      </c>
      <c r="K4">
        <v>84</v>
      </c>
      <c r="L4">
        <v>169</v>
      </c>
      <c r="M4">
        <v>85</v>
      </c>
      <c r="N4" s="2">
        <v>0.4970414201183432</v>
      </c>
      <c r="O4" s="2">
        <v>0.09900410076157</v>
      </c>
    </row>
    <row r="5" spans="1:15">
      <c r="A5">
        <v>1</v>
      </c>
      <c r="B5" t="s">
        <v>156</v>
      </c>
      <c r="C5" s="2">
        <v>0.1133422229194447</v>
      </c>
      <c r="D5" s="2">
        <v>0.9517730496453901</v>
      </c>
      <c r="E5">
        <v>12749</v>
      </c>
      <c r="F5">
        <v>1445</v>
      </c>
      <c r="G5">
        <v>11304</v>
      </c>
      <c r="I5">
        <v>0</v>
      </c>
      <c r="J5" t="s">
        <v>91</v>
      </c>
      <c r="K5">
        <v>50</v>
      </c>
      <c r="L5">
        <v>97</v>
      </c>
      <c r="M5">
        <v>47</v>
      </c>
      <c r="N5" s="2">
        <v>0.5154639175257731</v>
      </c>
      <c r="O5" s="2">
        <v>0.0577724836212031</v>
      </c>
    </row>
    <row r="6" spans="1:15">
      <c r="D6" s="4">
        <f>SUM(D4:D5)</f>
        <v>0</v>
      </c>
      <c r="E6" s="5">
        <f>SUM(E4:E5)</f>
        <v>0</v>
      </c>
      <c r="F6" s="5">
        <f>SUM(F4:F5)</f>
        <v>0</v>
      </c>
      <c r="G6" s="5">
        <f>SUM(G4:G5)</f>
        <v>0</v>
      </c>
      <c r="I6">
        <v>0</v>
      </c>
      <c r="J6" t="s">
        <v>92</v>
      </c>
      <c r="K6">
        <v>58</v>
      </c>
      <c r="L6">
        <v>97</v>
      </c>
      <c r="M6">
        <v>39</v>
      </c>
      <c r="N6" s="2">
        <v>0.5979381443298969</v>
      </c>
      <c r="O6" s="2">
        <v>0.05669199298655757</v>
      </c>
    </row>
    <row r="7" spans="1:15">
      <c r="I7">
        <v>0</v>
      </c>
      <c r="J7" t="s">
        <v>93</v>
      </c>
      <c r="K7">
        <v>56</v>
      </c>
      <c r="L7">
        <v>95</v>
      </c>
      <c r="M7">
        <v>39</v>
      </c>
      <c r="N7" s="2">
        <v>0.5894736842105263</v>
      </c>
      <c r="O7" s="2">
        <v>0.05526468877254218</v>
      </c>
    </row>
    <row r="8" spans="1:15">
      <c r="I8">
        <v>0</v>
      </c>
      <c r="J8" t="s">
        <v>94</v>
      </c>
      <c r="K8">
        <v>52</v>
      </c>
      <c r="L8">
        <v>95</v>
      </c>
      <c r="M8">
        <v>43</v>
      </c>
      <c r="N8" s="2">
        <v>0.5473684210526316</v>
      </c>
      <c r="O8" s="2">
        <v>0.05598114319387154</v>
      </c>
    </row>
    <row r="9" spans="1:15">
      <c r="I9">
        <v>0</v>
      </c>
      <c r="J9" t="s">
        <v>95</v>
      </c>
      <c r="K9">
        <v>37</v>
      </c>
      <c r="L9">
        <v>67</v>
      </c>
      <c r="M9">
        <v>30</v>
      </c>
      <c r="N9" s="2">
        <v>0.5522388059701493</v>
      </c>
      <c r="O9" s="2">
        <v>0.03950471698113207</v>
      </c>
    </row>
    <row r="10" spans="1:15">
      <c r="I10">
        <v>0</v>
      </c>
      <c r="J10" t="s">
        <v>96</v>
      </c>
      <c r="K10">
        <v>46</v>
      </c>
      <c r="L10">
        <v>73</v>
      </c>
      <c r="M10">
        <v>27</v>
      </c>
      <c r="N10" s="2">
        <v>0.6301369863013698</v>
      </c>
      <c r="O10" s="2">
        <v>0.04222093695777906</v>
      </c>
    </row>
    <row r="11" spans="1:15">
      <c r="I11">
        <v>0</v>
      </c>
      <c r="J11" t="s">
        <v>97</v>
      </c>
      <c r="K11">
        <v>48</v>
      </c>
      <c r="L11">
        <v>73</v>
      </c>
      <c r="M11">
        <v>25</v>
      </c>
      <c r="N11" s="2">
        <v>0.6575342465753424</v>
      </c>
      <c r="O11" s="2">
        <v>0.0425160163075131</v>
      </c>
    </row>
    <row r="12" spans="1:15">
      <c r="I12">
        <v>0</v>
      </c>
      <c r="J12" t="s">
        <v>98</v>
      </c>
      <c r="K12">
        <v>40</v>
      </c>
      <c r="L12">
        <v>59</v>
      </c>
      <c r="M12">
        <v>19</v>
      </c>
      <c r="N12" s="2">
        <v>0.6779661016949152</v>
      </c>
      <c r="O12" s="2">
        <v>0.03327693175408911</v>
      </c>
    </row>
    <row r="13" spans="1:15">
      <c r="I13">
        <v>0</v>
      </c>
      <c r="J13" t="s">
        <v>99</v>
      </c>
      <c r="K13">
        <v>40</v>
      </c>
      <c r="L13">
        <v>68</v>
      </c>
      <c r="M13">
        <v>28</v>
      </c>
      <c r="N13" s="2">
        <v>0.5882352941176471</v>
      </c>
      <c r="O13" s="2">
        <v>0.03939745075318656</v>
      </c>
    </row>
    <row r="14" spans="1:15">
      <c r="I14">
        <v>0</v>
      </c>
      <c r="J14" t="s">
        <v>100</v>
      </c>
      <c r="K14">
        <v>41</v>
      </c>
      <c r="L14">
        <v>62</v>
      </c>
      <c r="M14">
        <v>21</v>
      </c>
      <c r="N14" s="2">
        <v>0.6612903225806451</v>
      </c>
      <c r="O14" s="2">
        <v>0.03670811130846655</v>
      </c>
    </row>
    <row r="15" spans="1:15">
      <c r="I15">
        <v>0</v>
      </c>
      <c r="J15" t="s">
        <v>101</v>
      </c>
      <c r="K15">
        <v>45</v>
      </c>
      <c r="L15">
        <v>61</v>
      </c>
      <c r="M15">
        <v>16</v>
      </c>
      <c r="N15" s="2">
        <v>0.7377049180327869</v>
      </c>
      <c r="O15" s="2">
        <v>0.03515850144092219</v>
      </c>
    </row>
    <row r="16" spans="1:15">
      <c r="I16">
        <v>0</v>
      </c>
      <c r="J16" t="s">
        <v>102</v>
      </c>
      <c r="K16">
        <v>39</v>
      </c>
      <c r="L16">
        <v>49</v>
      </c>
      <c r="M16">
        <v>10</v>
      </c>
      <c r="N16" s="2">
        <v>0.7959183673469388</v>
      </c>
      <c r="O16" s="2">
        <v>0.02804808242701775</v>
      </c>
    </row>
    <row r="17" spans="9:15">
      <c r="I17">
        <v>1</v>
      </c>
      <c r="J17" t="s">
        <v>90</v>
      </c>
      <c r="K17">
        <v>268</v>
      </c>
      <c r="L17">
        <v>1538</v>
      </c>
      <c r="M17">
        <v>1270</v>
      </c>
      <c r="N17" s="2">
        <v>0.1742522756827048</v>
      </c>
      <c r="O17" s="2">
        <v>0.90099589923843</v>
      </c>
    </row>
    <row r="18" spans="9:15">
      <c r="I18">
        <v>1</v>
      </c>
      <c r="J18" t="s">
        <v>91</v>
      </c>
      <c r="K18">
        <v>266</v>
      </c>
      <c r="L18">
        <v>1582</v>
      </c>
      <c r="M18">
        <v>1316</v>
      </c>
      <c r="N18" s="2">
        <v>0.168141592920354</v>
      </c>
      <c r="O18" s="2">
        <v>0.9422275163787969</v>
      </c>
    </row>
    <row r="19" spans="9:15">
      <c r="I19">
        <v>1</v>
      </c>
      <c r="J19" t="s">
        <v>92</v>
      </c>
      <c r="K19">
        <v>251</v>
      </c>
      <c r="L19">
        <v>1614</v>
      </c>
      <c r="M19">
        <v>1363</v>
      </c>
      <c r="N19" s="2">
        <v>0.1555142503097894</v>
      </c>
      <c r="O19" s="2">
        <v>0.9433080070134424</v>
      </c>
    </row>
    <row r="20" spans="9:15">
      <c r="I20">
        <v>1</v>
      </c>
      <c r="J20" t="s">
        <v>93</v>
      </c>
      <c r="K20">
        <v>220</v>
      </c>
      <c r="L20">
        <v>1624</v>
      </c>
      <c r="M20">
        <v>1404</v>
      </c>
      <c r="N20" s="2">
        <v>0.1354679802955665</v>
      </c>
      <c r="O20" s="2">
        <v>0.9447353112274578</v>
      </c>
    </row>
    <row r="21" spans="9:15">
      <c r="I21">
        <v>1</v>
      </c>
      <c r="J21" t="s">
        <v>94</v>
      </c>
      <c r="K21">
        <v>194</v>
      </c>
      <c r="L21">
        <v>1602</v>
      </c>
      <c r="M21">
        <v>1408</v>
      </c>
      <c r="N21" s="2">
        <v>0.1210986267166042</v>
      </c>
      <c r="O21" s="2">
        <v>0.9440188568061285</v>
      </c>
    </row>
    <row r="22" spans="9:15">
      <c r="I22">
        <v>1</v>
      </c>
      <c r="J22" t="s">
        <v>95</v>
      </c>
      <c r="K22">
        <v>207</v>
      </c>
      <c r="L22">
        <v>1629</v>
      </c>
      <c r="M22">
        <v>1422</v>
      </c>
      <c r="N22" s="2">
        <v>0.1270718232044199</v>
      </c>
      <c r="O22" s="2">
        <v>0.9604952830188679</v>
      </c>
    </row>
    <row r="23" spans="9:15">
      <c r="I23">
        <v>1</v>
      </c>
      <c r="J23" t="s">
        <v>96</v>
      </c>
      <c r="K23">
        <v>167</v>
      </c>
      <c r="L23">
        <v>1656</v>
      </c>
      <c r="M23">
        <v>1489</v>
      </c>
      <c r="N23" s="2">
        <v>0.1008454106280193</v>
      </c>
      <c r="O23" s="2">
        <v>0.9577790630422209</v>
      </c>
    </row>
    <row r="24" spans="9:15">
      <c r="I24">
        <v>1</v>
      </c>
      <c r="J24" t="s">
        <v>97</v>
      </c>
      <c r="K24">
        <v>171</v>
      </c>
      <c r="L24">
        <v>1644</v>
      </c>
      <c r="M24">
        <v>1473</v>
      </c>
      <c r="N24" s="2">
        <v>0.104014598540146</v>
      </c>
      <c r="O24" s="2">
        <v>0.9574839836924869</v>
      </c>
    </row>
    <row r="25" spans="9:15">
      <c r="I25">
        <v>1</v>
      </c>
      <c r="J25" t="s">
        <v>98</v>
      </c>
      <c r="K25">
        <v>150</v>
      </c>
      <c r="L25">
        <v>1714</v>
      </c>
      <c r="M25">
        <v>1564</v>
      </c>
      <c r="N25" s="2">
        <v>0.08751458576429405</v>
      </c>
      <c r="O25" s="2">
        <v>0.9667230682459109</v>
      </c>
    </row>
    <row r="26" spans="9:15">
      <c r="I26">
        <v>1</v>
      </c>
      <c r="J26" t="s">
        <v>99</v>
      </c>
      <c r="K26">
        <v>133</v>
      </c>
      <c r="L26">
        <v>1658</v>
      </c>
      <c r="M26">
        <v>1525</v>
      </c>
      <c r="N26" s="2">
        <v>0.08021712907117008</v>
      </c>
      <c r="O26" s="2">
        <v>0.9606025492468134</v>
      </c>
    </row>
    <row r="27" spans="9:15">
      <c r="I27">
        <v>1</v>
      </c>
      <c r="J27" t="s">
        <v>100</v>
      </c>
      <c r="K27">
        <v>125</v>
      </c>
      <c r="L27">
        <v>1627</v>
      </c>
      <c r="M27">
        <v>1502</v>
      </c>
      <c r="N27" s="2">
        <v>0.07682851874615858</v>
      </c>
      <c r="O27" s="2">
        <v>0.9632918886915335</v>
      </c>
    </row>
    <row r="28" spans="9:15">
      <c r="I28">
        <v>1</v>
      </c>
      <c r="J28" t="s">
        <v>101</v>
      </c>
      <c r="K28">
        <v>136</v>
      </c>
      <c r="L28">
        <v>1674</v>
      </c>
      <c r="M28">
        <v>1538</v>
      </c>
      <c r="N28" s="2">
        <v>0.08124253285543608</v>
      </c>
      <c r="O28" s="2">
        <v>0.9648414985590779</v>
      </c>
    </row>
    <row r="29" spans="9:15">
      <c r="I29">
        <v>1</v>
      </c>
      <c r="J29" t="s">
        <v>102</v>
      </c>
      <c r="K29">
        <v>149</v>
      </c>
      <c r="L29">
        <v>1698</v>
      </c>
      <c r="M29">
        <v>1549</v>
      </c>
      <c r="N29" s="2">
        <v>0.08775029446407538</v>
      </c>
      <c r="O29" s="2">
        <v>0.9719519175729823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O29"/>
  <sheetViews>
    <sheetView workbookViewId="0"/>
  </sheetViews>
  <sheetFormatPr defaultRowHeight="15"/>
  <cols>
    <col min="2" max="2" width="24.7109375" customWidth="1"/>
    <col min="3" max="4" width="9.140625" style="2"/>
    <col min="14" max="15" width="9.140625" style="2"/>
  </cols>
  <sheetData>
    <row r="1" spans="1:15">
      <c r="A1" s="3" t="s">
        <v>160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89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158</v>
      </c>
      <c r="C4" s="2">
        <v>0.5913312693498453</v>
      </c>
      <c r="D4" s="2">
        <v>0.04822695035460993</v>
      </c>
      <c r="E4">
        <v>646</v>
      </c>
      <c r="F4">
        <v>382</v>
      </c>
      <c r="G4">
        <v>264</v>
      </c>
      <c r="I4">
        <v>0</v>
      </c>
      <c r="J4" t="s">
        <v>90</v>
      </c>
      <c r="K4">
        <v>84</v>
      </c>
      <c r="L4">
        <v>169</v>
      </c>
      <c r="M4">
        <v>85</v>
      </c>
      <c r="N4" s="2">
        <v>0.4970414201183432</v>
      </c>
      <c r="O4" s="2">
        <v>0.09900410076157</v>
      </c>
    </row>
    <row r="5" spans="1:15">
      <c r="A5">
        <v>1</v>
      </c>
      <c r="B5" t="s">
        <v>159</v>
      </c>
      <c r="C5" s="2">
        <v>0.1133422229194447</v>
      </c>
      <c r="D5" s="2">
        <v>0.9517730496453901</v>
      </c>
      <c r="E5">
        <v>12749</v>
      </c>
      <c r="F5">
        <v>1445</v>
      </c>
      <c r="G5">
        <v>11304</v>
      </c>
      <c r="I5">
        <v>0</v>
      </c>
      <c r="J5" t="s">
        <v>91</v>
      </c>
      <c r="K5">
        <v>50</v>
      </c>
      <c r="L5">
        <v>97</v>
      </c>
      <c r="M5">
        <v>47</v>
      </c>
      <c r="N5" s="2">
        <v>0.5154639175257731</v>
      </c>
      <c r="O5" s="2">
        <v>0.0577724836212031</v>
      </c>
    </row>
    <row r="6" spans="1:15">
      <c r="D6" s="4">
        <f>SUM(D4:D5)</f>
        <v>0</v>
      </c>
      <c r="E6" s="5">
        <f>SUM(E4:E5)</f>
        <v>0</v>
      </c>
      <c r="F6" s="5">
        <f>SUM(F4:F5)</f>
        <v>0</v>
      </c>
      <c r="G6" s="5">
        <f>SUM(G4:G5)</f>
        <v>0</v>
      </c>
      <c r="I6">
        <v>0</v>
      </c>
      <c r="J6" t="s">
        <v>92</v>
      </c>
      <c r="K6">
        <v>58</v>
      </c>
      <c r="L6">
        <v>97</v>
      </c>
      <c r="M6">
        <v>39</v>
      </c>
      <c r="N6" s="2">
        <v>0.5979381443298969</v>
      </c>
      <c r="O6" s="2">
        <v>0.05669199298655757</v>
      </c>
    </row>
    <row r="7" spans="1:15">
      <c r="I7">
        <v>0</v>
      </c>
      <c r="J7" t="s">
        <v>93</v>
      </c>
      <c r="K7">
        <v>56</v>
      </c>
      <c r="L7">
        <v>95</v>
      </c>
      <c r="M7">
        <v>39</v>
      </c>
      <c r="N7" s="2">
        <v>0.5894736842105263</v>
      </c>
      <c r="O7" s="2">
        <v>0.05526468877254218</v>
      </c>
    </row>
    <row r="8" spans="1:15">
      <c r="I8">
        <v>0</v>
      </c>
      <c r="J8" t="s">
        <v>94</v>
      </c>
      <c r="K8">
        <v>52</v>
      </c>
      <c r="L8">
        <v>95</v>
      </c>
      <c r="M8">
        <v>43</v>
      </c>
      <c r="N8" s="2">
        <v>0.5473684210526316</v>
      </c>
      <c r="O8" s="2">
        <v>0.05598114319387154</v>
      </c>
    </row>
    <row r="9" spans="1:15">
      <c r="I9">
        <v>0</v>
      </c>
      <c r="J9" t="s">
        <v>95</v>
      </c>
      <c r="K9">
        <v>37</v>
      </c>
      <c r="L9">
        <v>67</v>
      </c>
      <c r="M9">
        <v>30</v>
      </c>
      <c r="N9" s="2">
        <v>0.5522388059701493</v>
      </c>
      <c r="O9" s="2">
        <v>0.03950471698113207</v>
      </c>
    </row>
    <row r="10" spans="1:15">
      <c r="I10">
        <v>0</v>
      </c>
      <c r="J10" t="s">
        <v>96</v>
      </c>
      <c r="K10">
        <v>46</v>
      </c>
      <c r="L10">
        <v>73</v>
      </c>
      <c r="M10">
        <v>27</v>
      </c>
      <c r="N10" s="2">
        <v>0.6301369863013698</v>
      </c>
      <c r="O10" s="2">
        <v>0.04222093695777906</v>
      </c>
    </row>
    <row r="11" spans="1:15">
      <c r="I11">
        <v>0</v>
      </c>
      <c r="J11" t="s">
        <v>97</v>
      </c>
      <c r="K11">
        <v>48</v>
      </c>
      <c r="L11">
        <v>73</v>
      </c>
      <c r="M11">
        <v>25</v>
      </c>
      <c r="N11" s="2">
        <v>0.6575342465753424</v>
      </c>
      <c r="O11" s="2">
        <v>0.0425160163075131</v>
      </c>
    </row>
    <row r="12" spans="1:15">
      <c r="I12">
        <v>0</v>
      </c>
      <c r="J12" t="s">
        <v>98</v>
      </c>
      <c r="K12">
        <v>40</v>
      </c>
      <c r="L12">
        <v>59</v>
      </c>
      <c r="M12">
        <v>19</v>
      </c>
      <c r="N12" s="2">
        <v>0.6779661016949152</v>
      </c>
      <c r="O12" s="2">
        <v>0.03327693175408911</v>
      </c>
    </row>
    <row r="13" spans="1:15">
      <c r="I13">
        <v>0</v>
      </c>
      <c r="J13" t="s">
        <v>99</v>
      </c>
      <c r="K13">
        <v>40</v>
      </c>
      <c r="L13">
        <v>68</v>
      </c>
      <c r="M13">
        <v>28</v>
      </c>
      <c r="N13" s="2">
        <v>0.5882352941176471</v>
      </c>
      <c r="O13" s="2">
        <v>0.03939745075318656</v>
      </c>
    </row>
    <row r="14" spans="1:15">
      <c r="I14">
        <v>0</v>
      </c>
      <c r="J14" t="s">
        <v>100</v>
      </c>
      <c r="K14">
        <v>41</v>
      </c>
      <c r="L14">
        <v>62</v>
      </c>
      <c r="M14">
        <v>21</v>
      </c>
      <c r="N14" s="2">
        <v>0.6612903225806451</v>
      </c>
      <c r="O14" s="2">
        <v>0.03670811130846655</v>
      </c>
    </row>
    <row r="15" spans="1:15">
      <c r="I15">
        <v>0</v>
      </c>
      <c r="J15" t="s">
        <v>101</v>
      </c>
      <c r="K15">
        <v>45</v>
      </c>
      <c r="L15">
        <v>61</v>
      </c>
      <c r="M15">
        <v>16</v>
      </c>
      <c r="N15" s="2">
        <v>0.7377049180327869</v>
      </c>
      <c r="O15" s="2">
        <v>0.03515850144092219</v>
      </c>
    </row>
    <row r="16" spans="1:15">
      <c r="I16">
        <v>0</v>
      </c>
      <c r="J16" t="s">
        <v>102</v>
      </c>
      <c r="K16">
        <v>39</v>
      </c>
      <c r="L16">
        <v>49</v>
      </c>
      <c r="M16">
        <v>10</v>
      </c>
      <c r="N16" s="2">
        <v>0.7959183673469388</v>
      </c>
      <c r="O16" s="2">
        <v>0.02804808242701775</v>
      </c>
    </row>
    <row r="17" spans="9:15">
      <c r="I17">
        <v>1</v>
      </c>
      <c r="J17" t="s">
        <v>90</v>
      </c>
      <c r="K17">
        <v>268</v>
      </c>
      <c r="L17">
        <v>1538</v>
      </c>
      <c r="M17">
        <v>1270</v>
      </c>
      <c r="N17" s="2">
        <v>0.1742522756827048</v>
      </c>
      <c r="O17" s="2">
        <v>0.90099589923843</v>
      </c>
    </row>
    <row r="18" spans="9:15">
      <c r="I18">
        <v>1</v>
      </c>
      <c r="J18" t="s">
        <v>91</v>
      </c>
      <c r="K18">
        <v>266</v>
      </c>
      <c r="L18">
        <v>1582</v>
      </c>
      <c r="M18">
        <v>1316</v>
      </c>
      <c r="N18" s="2">
        <v>0.168141592920354</v>
      </c>
      <c r="O18" s="2">
        <v>0.9422275163787969</v>
      </c>
    </row>
    <row r="19" spans="9:15">
      <c r="I19">
        <v>1</v>
      </c>
      <c r="J19" t="s">
        <v>92</v>
      </c>
      <c r="K19">
        <v>251</v>
      </c>
      <c r="L19">
        <v>1614</v>
      </c>
      <c r="M19">
        <v>1363</v>
      </c>
      <c r="N19" s="2">
        <v>0.1555142503097894</v>
      </c>
      <c r="O19" s="2">
        <v>0.9433080070134424</v>
      </c>
    </row>
    <row r="20" spans="9:15">
      <c r="I20">
        <v>1</v>
      </c>
      <c r="J20" t="s">
        <v>93</v>
      </c>
      <c r="K20">
        <v>220</v>
      </c>
      <c r="L20">
        <v>1624</v>
      </c>
      <c r="M20">
        <v>1404</v>
      </c>
      <c r="N20" s="2">
        <v>0.1354679802955665</v>
      </c>
      <c r="O20" s="2">
        <v>0.9447353112274578</v>
      </c>
    </row>
    <row r="21" spans="9:15">
      <c r="I21">
        <v>1</v>
      </c>
      <c r="J21" t="s">
        <v>94</v>
      </c>
      <c r="K21">
        <v>194</v>
      </c>
      <c r="L21">
        <v>1602</v>
      </c>
      <c r="M21">
        <v>1408</v>
      </c>
      <c r="N21" s="2">
        <v>0.1210986267166042</v>
      </c>
      <c r="O21" s="2">
        <v>0.9440188568061285</v>
      </c>
    </row>
    <row r="22" spans="9:15">
      <c r="I22">
        <v>1</v>
      </c>
      <c r="J22" t="s">
        <v>95</v>
      </c>
      <c r="K22">
        <v>207</v>
      </c>
      <c r="L22">
        <v>1629</v>
      </c>
      <c r="M22">
        <v>1422</v>
      </c>
      <c r="N22" s="2">
        <v>0.1270718232044199</v>
      </c>
      <c r="O22" s="2">
        <v>0.9604952830188679</v>
      </c>
    </row>
    <row r="23" spans="9:15">
      <c r="I23">
        <v>1</v>
      </c>
      <c r="J23" t="s">
        <v>96</v>
      </c>
      <c r="K23">
        <v>167</v>
      </c>
      <c r="L23">
        <v>1656</v>
      </c>
      <c r="M23">
        <v>1489</v>
      </c>
      <c r="N23" s="2">
        <v>0.1008454106280193</v>
      </c>
      <c r="O23" s="2">
        <v>0.9577790630422209</v>
      </c>
    </row>
    <row r="24" spans="9:15">
      <c r="I24">
        <v>1</v>
      </c>
      <c r="J24" t="s">
        <v>97</v>
      </c>
      <c r="K24">
        <v>171</v>
      </c>
      <c r="L24">
        <v>1644</v>
      </c>
      <c r="M24">
        <v>1473</v>
      </c>
      <c r="N24" s="2">
        <v>0.104014598540146</v>
      </c>
      <c r="O24" s="2">
        <v>0.9574839836924869</v>
      </c>
    </row>
    <row r="25" spans="9:15">
      <c r="I25">
        <v>1</v>
      </c>
      <c r="J25" t="s">
        <v>98</v>
      </c>
      <c r="K25">
        <v>150</v>
      </c>
      <c r="L25">
        <v>1714</v>
      </c>
      <c r="M25">
        <v>1564</v>
      </c>
      <c r="N25" s="2">
        <v>0.08751458576429405</v>
      </c>
      <c r="O25" s="2">
        <v>0.9667230682459109</v>
      </c>
    </row>
    <row r="26" spans="9:15">
      <c r="I26">
        <v>1</v>
      </c>
      <c r="J26" t="s">
        <v>99</v>
      </c>
      <c r="K26">
        <v>133</v>
      </c>
      <c r="L26">
        <v>1658</v>
      </c>
      <c r="M26">
        <v>1525</v>
      </c>
      <c r="N26" s="2">
        <v>0.08021712907117008</v>
      </c>
      <c r="O26" s="2">
        <v>0.9606025492468134</v>
      </c>
    </row>
    <row r="27" spans="9:15">
      <c r="I27">
        <v>1</v>
      </c>
      <c r="J27" t="s">
        <v>100</v>
      </c>
      <c r="K27">
        <v>125</v>
      </c>
      <c r="L27">
        <v>1627</v>
      </c>
      <c r="M27">
        <v>1502</v>
      </c>
      <c r="N27" s="2">
        <v>0.07682851874615858</v>
      </c>
      <c r="O27" s="2">
        <v>0.9632918886915335</v>
      </c>
    </row>
    <row r="28" spans="9:15">
      <c r="I28">
        <v>1</v>
      </c>
      <c r="J28" t="s">
        <v>101</v>
      </c>
      <c r="K28">
        <v>136</v>
      </c>
      <c r="L28">
        <v>1674</v>
      </c>
      <c r="M28">
        <v>1538</v>
      </c>
      <c r="N28" s="2">
        <v>0.08124253285543608</v>
      </c>
      <c r="O28" s="2">
        <v>0.9648414985590779</v>
      </c>
    </row>
    <row r="29" spans="9:15">
      <c r="I29">
        <v>1</v>
      </c>
      <c r="J29" t="s">
        <v>102</v>
      </c>
      <c r="K29">
        <v>149</v>
      </c>
      <c r="L29">
        <v>1698</v>
      </c>
      <c r="M29">
        <v>1549</v>
      </c>
      <c r="N29" s="2">
        <v>0.08775029446407538</v>
      </c>
      <c r="O29" s="2">
        <v>0.9719519175729823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O29"/>
  <sheetViews>
    <sheetView workbookViewId="0"/>
  </sheetViews>
  <sheetFormatPr defaultRowHeight="15"/>
  <cols>
    <col min="2" max="2" width="31.7109375" customWidth="1"/>
    <col min="3" max="4" width="9.140625" style="2"/>
    <col min="14" max="15" width="9.140625" style="2"/>
  </cols>
  <sheetData>
    <row r="1" spans="1:15">
      <c r="A1" s="3" t="s">
        <v>163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89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161</v>
      </c>
      <c r="C4" s="2">
        <v>0.5913312693498453</v>
      </c>
      <c r="D4" s="2">
        <v>0.04822695035460993</v>
      </c>
      <c r="E4">
        <v>646</v>
      </c>
      <c r="F4">
        <v>382</v>
      </c>
      <c r="G4">
        <v>264</v>
      </c>
      <c r="I4">
        <v>0</v>
      </c>
      <c r="J4" t="s">
        <v>90</v>
      </c>
      <c r="K4">
        <v>84</v>
      </c>
      <c r="L4">
        <v>169</v>
      </c>
      <c r="M4">
        <v>85</v>
      </c>
      <c r="N4" s="2">
        <v>0.4970414201183432</v>
      </c>
      <c r="O4" s="2">
        <v>0.09900410076157</v>
      </c>
    </row>
    <row r="5" spans="1:15">
      <c r="A5">
        <v>1</v>
      </c>
      <c r="B5" t="s">
        <v>162</v>
      </c>
      <c r="C5" s="2">
        <v>0.1133422229194447</v>
      </c>
      <c r="D5" s="2">
        <v>0.9517730496453901</v>
      </c>
      <c r="E5">
        <v>12749</v>
      </c>
      <c r="F5">
        <v>1445</v>
      </c>
      <c r="G5">
        <v>11304</v>
      </c>
      <c r="I5">
        <v>0</v>
      </c>
      <c r="J5" t="s">
        <v>91</v>
      </c>
      <c r="K5">
        <v>50</v>
      </c>
      <c r="L5">
        <v>97</v>
      </c>
      <c r="M5">
        <v>47</v>
      </c>
      <c r="N5" s="2">
        <v>0.5154639175257731</v>
      </c>
      <c r="O5" s="2">
        <v>0.0577724836212031</v>
      </c>
    </row>
    <row r="6" spans="1:15">
      <c r="D6" s="4">
        <f>SUM(D4:D5)</f>
        <v>0</v>
      </c>
      <c r="E6" s="5">
        <f>SUM(E4:E5)</f>
        <v>0</v>
      </c>
      <c r="F6" s="5">
        <f>SUM(F4:F5)</f>
        <v>0</v>
      </c>
      <c r="G6" s="5">
        <f>SUM(G4:G5)</f>
        <v>0</v>
      </c>
      <c r="I6">
        <v>0</v>
      </c>
      <c r="J6" t="s">
        <v>92</v>
      </c>
      <c r="K6">
        <v>58</v>
      </c>
      <c r="L6">
        <v>97</v>
      </c>
      <c r="M6">
        <v>39</v>
      </c>
      <c r="N6" s="2">
        <v>0.5979381443298969</v>
      </c>
      <c r="O6" s="2">
        <v>0.05669199298655757</v>
      </c>
    </row>
    <row r="7" spans="1:15">
      <c r="I7">
        <v>0</v>
      </c>
      <c r="J7" t="s">
        <v>93</v>
      </c>
      <c r="K7">
        <v>56</v>
      </c>
      <c r="L7">
        <v>95</v>
      </c>
      <c r="M7">
        <v>39</v>
      </c>
      <c r="N7" s="2">
        <v>0.5894736842105263</v>
      </c>
      <c r="O7" s="2">
        <v>0.05526468877254218</v>
      </c>
    </row>
    <row r="8" spans="1:15">
      <c r="I8">
        <v>0</v>
      </c>
      <c r="J8" t="s">
        <v>94</v>
      </c>
      <c r="K8">
        <v>52</v>
      </c>
      <c r="L8">
        <v>95</v>
      </c>
      <c r="M8">
        <v>43</v>
      </c>
      <c r="N8" s="2">
        <v>0.5473684210526316</v>
      </c>
      <c r="O8" s="2">
        <v>0.05598114319387154</v>
      </c>
    </row>
    <row r="9" spans="1:15">
      <c r="I9">
        <v>0</v>
      </c>
      <c r="J9" t="s">
        <v>95</v>
      </c>
      <c r="K9">
        <v>37</v>
      </c>
      <c r="L9">
        <v>67</v>
      </c>
      <c r="M9">
        <v>30</v>
      </c>
      <c r="N9" s="2">
        <v>0.5522388059701493</v>
      </c>
      <c r="O9" s="2">
        <v>0.03950471698113207</v>
      </c>
    </row>
    <row r="10" spans="1:15">
      <c r="I10">
        <v>0</v>
      </c>
      <c r="J10" t="s">
        <v>96</v>
      </c>
      <c r="K10">
        <v>46</v>
      </c>
      <c r="L10">
        <v>73</v>
      </c>
      <c r="M10">
        <v>27</v>
      </c>
      <c r="N10" s="2">
        <v>0.6301369863013698</v>
      </c>
      <c r="O10" s="2">
        <v>0.04222093695777906</v>
      </c>
    </row>
    <row r="11" spans="1:15">
      <c r="I11">
        <v>0</v>
      </c>
      <c r="J11" t="s">
        <v>97</v>
      </c>
      <c r="K11">
        <v>48</v>
      </c>
      <c r="L11">
        <v>73</v>
      </c>
      <c r="M11">
        <v>25</v>
      </c>
      <c r="N11" s="2">
        <v>0.6575342465753424</v>
      </c>
      <c r="O11" s="2">
        <v>0.0425160163075131</v>
      </c>
    </row>
    <row r="12" spans="1:15">
      <c r="I12">
        <v>0</v>
      </c>
      <c r="J12" t="s">
        <v>98</v>
      </c>
      <c r="K12">
        <v>40</v>
      </c>
      <c r="L12">
        <v>59</v>
      </c>
      <c r="M12">
        <v>19</v>
      </c>
      <c r="N12" s="2">
        <v>0.6779661016949152</v>
      </c>
      <c r="O12" s="2">
        <v>0.03327693175408911</v>
      </c>
    </row>
    <row r="13" spans="1:15">
      <c r="I13">
        <v>0</v>
      </c>
      <c r="J13" t="s">
        <v>99</v>
      </c>
      <c r="K13">
        <v>40</v>
      </c>
      <c r="L13">
        <v>68</v>
      </c>
      <c r="M13">
        <v>28</v>
      </c>
      <c r="N13" s="2">
        <v>0.5882352941176471</v>
      </c>
      <c r="O13" s="2">
        <v>0.03939745075318656</v>
      </c>
    </row>
    <row r="14" spans="1:15">
      <c r="I14">
        <v>0</v>
      </c>
      <c r="J14" t="s">
        <v>100</v>
      </c>
      <c r="K14">
        <v>41</v>
      </c>
      <c r="L14">
        <v>62</v>
      </c>
      <c r="M14">
        <v>21</v>
      </c>
      <c r="N14" s="2">
        <v>0.6612903225806451</v>
      </c>
      <c r="O14" s="2">
        <v>0.03670811130846655</v>
      </c>
    </row>
    <row r="15" spans="1:15">
      <c r="I15">
        <v>0</v>
      </c>
      <c r="J15" t="s">
        <v>101</v>
      </c>
      <c r="K15">
        <v>45</v>
      </c>
      <c r="L15">
        <v>61</v>
      </c>
      <c r="M15">
        <v>16</v>
      </c>
      <c r="N15" s="2">
        <v>0.7377049180327869</v>
      </c>
      <c r="O15" s="2">
        <v>0.03515850144092219</v>
      </c>
    </row>
    <row r="16" spans="1:15">
      <c r="I16">
        <v>0</v>
      </c>
      <c r="J16" t="s">
        <v>102</v>
      </c>
      <c r="K16">
        <v>39</v>
      </c>
      <c r="L16">
        <v>49</v>
      </c>
      <c r="M16">
        <v>10</v>
      </c>
      <c r="N16" s="2">
        <v>0.7959183673469388</v>
      </c>
      <c r="O16" s="2">
        <v>0.02804808242701775</v>
      </c>
    </row>
    <row r="17" spans="9:15">
      <c r="I17">
        <v>1</v>
      </c>
      <c r="J17" t="s">
        <v>90</v>
      </c>
      <c r="K17">
        <v>268</v>
      </c>
      <c r="L17">
        <v>1538</v>
      </c>
      <c r="M17">
        <v>1270</v>
      </c>
      <c r="N17" s="2">
        <v>0.1742522756827048</v>
      </c>
      <c r="O17" s="2">
        <v>0.90099589923843</v>
      </c>
    </row>
    <row r="18" spans="9:15">
      <c r="I18">
        <v>1</v>
      </c>
      <c r="J18" t="s">
        <v>91</v>
      </c>
      <c r="K18">
        <v>266</v>
      </c>
      <c r="L18">
        <v>1582</v>
      </c>
      <c r="M18">
        <v>1316</v>
      </c>
      <c r="N18" s="2">
        <v>0.168141592920354</v>
      </c>
      <c r="O18" s="2">
        <v>0.9422275163787969</v>
      </c>
    </row>
    <row r="19" spans="9:15">
      <c r="I19">
        <v>1</v>
      </c>
      <c r="J19" t="s">
        <v>92</v>
      </c>
      <c r="K19">
        <v>251</v>
      </c>
      <c r="L19">
        <v>1614</v>
      </c>
      <c r="M19">
        <v>1363</v>
      </c>
      <c r="N19" s="2">
        <v>0.1555142503097894</v>
      </c>
      <c r="O19" s="2">
        <v>0.9433080070134424</v>
      </c>
    </row>
    <row r="20" spans="9:15">
      <c r="I20">
        <v>1</v>
      </c>
      <c r="J20" t="s">
        <v>93</v>
      </c>
      <c r="K20">
        <v>220</v>
      </c>
      <c r="L20">
        <v>1624</v>
      </c>
      <c r="M20">
        <v>1404</v>
      </c>
      <c r="N20" s="2">
        <v>0.1354679802955665</v>
      </c>
      <c r="O20" s="2">
        <v>0.9447353112274578</v>
      </c>
    </row>
    <row r="21" spans="9:15">
      <c r="I21">
        <v>1</v>
      </c>
      <c r="J21" t="s">
        <v>94</v>
      </c>
      <c r="K21">
        <v>194</v>
      </c>
      <c r="L21">
        <v>1602</v>
      </c>
      <c r="M21">
        <v>1408</v>
      </c>
      <c r="N21" s="2">
        <v>0.1210986267166042</v>
      </c>
      <c r="O21" s="2">
        <v>0.9440188568061285</v>
      </c>
    </row>
    <row r="22" spans="9:15">
      <c r="I22">
        <v>1</v>
      </c>
      <c r="J22" t="s">
        <v>95</v>
      </c>
      <c r="K22">
        <v>207</v>
      </c>
      <c r="L22">
        <v>1629</v>
      </c>
      <c r="M22">
        <v>1422</v>
      </c>
      <c r="N22" s="2">
        <v>0.1270718232044199</v>
      </c>
      <c r="O22" s="2">
        <v>0.9604952830188679</v>
      </c>
    </row>
    <row r="23" spans="9:15">
      <c r="I23">
        <v>1</v>
      </c>
      <c r="J23" t="s">
        <v>96</v>
      </c>
      <c r="K23">
        <v>167</v>
      </c>
      <c r="L23">
        <v>1656</v>
      </c>
      <c r="M23">
        <v>1489</v>
      </c>
      <c r="N23" s="2">
        <v>0.1008454106280193</v>
      </c>
      <c r="O23" s="2">
        <v>0.9577790630422209</v>
      </c>
    </row>
    <row r="24" spans="9:15">
      <c r="I24">
        <v>1</v>
      </c>
      <c r="J24" t="s">
        <v>97</v>
      </c>
      <c r="K24">
        <v>171</v>
      </c>
      <c r="L24">
        <v>1644</v>
      </c>
      <c r="M24">
        <v>1473</v>
      </c>
      <c r="N24" s="2">
        <v>0.104014598540146</v>
      </c>
      <c r="O24" s="2">
        <v>0.9574839836924869</v>
      </c>
    </row>
    <row r="25" spans="9:15">
      <c r="I25">
        <v>1</v>
      </c>
      <c r="J25" t="s">
        <v>98</v>
      </c>
      <c r="K25">
        <v>150</v>
      </c>
      <c r="L25">
        <v>1714</v>
      </c>
      <c r="M25">
        <v>1564</v>
      </c>
      <c r="N25" s="2">
        <v>0.08751458576429405</v>
      </c>
      <c r="O25" s="2">
        <v>0.9667230682459109</v>
      </c>
    </row>
    <row r="26" spans="9:15">
      <c r="I26">
        <v>1</v>
      </c>
      <c r="J26" t="s">
        <v>99</v>
      </c>
      <c r="K26">
        <v>133</v>
      </c>
      <c r="L26">
        <v>1658</v>
      </c>
      <c r="M26">
        <v>1525</v>
      </c>
      <c r="N26" s="2">
        <v>0.08021712907117008</v>
      </c>
      <c r="O26" s="2">
        <v>0.9606025492468134</v>
      </c>
    </row>
    <row r="27" spans="9:15">
      <c r="I27">
        <v>1</v>
      </c>
      <c r="J27" t="s">
        <v>100</v>
      </c>
      <c r="K27">
        <v>125</v>
      </c>
      <c r="L27">
        <v>1627</v>
      </c>
      <c r="M27">
        <v>1502</v>
      </c>
      <c r="N27" s="2">
        <v>0.07682851874615858</v>
      </c>
      <c r="O27" s="2">
        <v>0.9632918886915335</v>
      </c>
    </row>
    <row r="28" spans="9:15">
      <c r="I28">
        <v>1</v>
      </c>
      <c r="J28" t="s">
        <v>101</v>
      </c>
      <c r="K28">
        <v>136</v>
      </c>
      <c r="L28">
        <v>1674</v>
      </c>
      <c r="M28">
        <v>1538</v>
      </c>
      <c r="N28" s="2">
        <v>0.08124253285543608</v>
      </c>
      <c r="O28" s="2">
        <v>0.9648414985590779</v>
      </c>
    </row>
    <row r="29" spans="9:15">
      <c r="I29">
        <v>1</v>
      </c>
      <c r="J29" t="s">
        <v>102</v>
      </c>
      <c r="K29">
        <v>149</v>
      </c>
      <c r="L29">
        <v>1698</v>
      </c>
      <c r="M29">
        <v>1549</v>
      </c>
      <c r="N29" s="2">
        <v>0.08775029446407538</v>
      </c>
      <c r="O29" s="2">
        <v>0.9719519175729823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30.7109375" customWidth="1"/>
    <col min="3" max="4" width="9.140625" style="2"/>
    <col min="14" max="15" width="9.140625" style="2"/>
  </cols>
  <sheetData>
    <row r="1" spans="1:15">
      <c r="A1" s="3" t="s">
        <v>168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89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164</v>
      </c>
      <c r="C4" s="2">
        <v>0.4330143540669856</v>
      </c>
      <c r="D4" s="2">
        <v>0.03120567375886525</v>
      </c>
      <c r="E4">
        <v>418</v>
      </c>
      <c r="F4">
        <v>181</v>
      </c>
      <c r="G4">
        <v>237</v>
      </c>
      <c r="I4">
        <v>0</v>
      </c>
      <c r="J4" t="s">
        <v>90</v>
      </c>
      <c r="K4">
        <v>34</v>
      </c>
      <c r="L4">
        <v>59</v>
      </c>
      <c r="M4">
        <v>25</v>
      </c>
      <c r="N4" s="2">
        <v>0.576271186440678</v>
      </c>
      <c r="O4" s="2">
        <v>0.03456356180433509</v>
      </c>
    </row>
    <row r="5" spans="1:15">
      <c r="A5">
        <v>1</v>
      </c>
      <c r="B5" t="s">
        <v>165</v>
      </c>
      <c r="C5" s="2">
        <v>0.2147651006711409</v>
      </c>
      <c r="D5" s="2">
        <v>0.05561776782381486</v>
      </c>
      <c r="E5">
        <v>745</v>
      </c>
      <c r="F5">
        <v>160</v>
      </c>
      <c r="G5">
        <v>585</v>
      </c>
      <c r="I5">
        <v>0</v>
      </c>
      <c r="J5" t="s">
        <v>91</v>
      </c>
      <c r="K5">
        <v>32</v>
      </c>
      <c r="L5">
        <v>51</v>
      </c>
      <c r="M5">
        <v>19</v>
      </c>
      <c r="N5" s="2">
        <v>0.6274509803921569</v>
      </c>
      <c r="O5" s="2">
        <v>0.03037522334723049</v>
      </c>
    </row>
    <row r="6" spans="1:15">
      <c r="A6">
        <v>2</v>
      </c>
      <c r="B6" t="s">
        <v>166</v>
      </c>
      <c r="C6" s="2">
        <v>0.1327686606670196</v>
      </c>
      <c r="D6" s="2">
        <v>0.7051138484509145</v>
      </c>
      <c r="E6">
        <v>9445</v>
      </c>
      <c r="F6">
        <v>1254</v>
      </c>
      <c r="G6">
        <v>8191</v>
      </c>
      <c r="I6">
        <v>0</v>
      </c>
      <c r="J6" t="s">
        <v>92</v>
      </c>
      <c r="K6">
        <v>42</v>
      </c>
      <c r="L6">
        <v>68</v>
      </c>
      <c r="M6">
        <v>26</v>
      </c>
      <c r="N6" s="2">
        <v>0.6176470588235294</v>
      </c>
      <c r="O6" s="2">
        <v>0.03974284044418469</v>
      </c>
    </row>
    <row r="7" spans="1:15">
      <c r="A7">
        <v>3</v>
      </c>
      <c r="B7" t="s">
        <v>167</v>
      </c>
      <c r="C7" s="2">
        <v>0.08324363114459993</v>
      </c>
      <c r="D7" s="2">
        <v>0.2080627099664054</v>
      </c>
      <c r="E7">
        <v>2787</v>
      </c>
      <c r="F7">
        <v>232</v>
      </c>
      <c r="G7">
        <v>2555</v>
      </c>
      <c r="I7">
        <v>0</v>
      </c>
      <c r="J7" t="s">
        <v>93</v>
      </c>
      <c r="K7">
        <v>23</v>
      </c>
      <c r="L7">
        <v>54</v>
      </c>
      <c r="M7">
        <v>31</v>
      </c>
      <c r="N7" s="2">
        <v>0.4259259259259259</v>
      </c>
      <c r="O7" s="2">
        <v>0.03141361256544502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94</v>
      </c>
      <c r="K8">
        <v>23</v>
      </c>
      <c r="L8">
        <v>51</v>
      </c>
      <c r="M8">
        <v>28</v>
      </c>
      <c r="N8" s="2">
        <v>0.4509803921568628</v>
      </c>
      <c r="O8" s="2">
        <v>0.0300530347672363</v>
      </c>
    </row>
    <row r="9" spans="1:15">
      <c r="I9">
        <v>0</v>
      </c>
      <c r="J9" t="s">
        <v>95</v>
      </c>
      <c r="K9">
        <v>19</v>
      </c>
      <c r="L9">
        <v>38</v>
      </c>
      <c r="M9">
        <v>19</v>
      </c>
      <c r="N9" s="2">
        <v>0.5</v>
      </c>
      <c r="O9" s="2">
        <v>0.02240566037735849</v>
      </c>
    </row>
    <row r="10" spans="1:15">
      <c r="I10">
        <v>0</v>
      </c>
      <c r="J10" t="s">
        <v>96</v>
      </c>
      <c r="K10">
        <v>26</v>
      </c>
      <c r="L10">
        <v>60</v>
      </c>
      <c r="M10">
        <v>34</v>
      </c>
      <c r="N10" s="2">
        <v>0.4333333333333333</v>
      </c>
      <c r="O10" s="2">
        <v>0.03470213996529786</v>
      </c>
    </row>
    <row r="11" spans="1:15">
      <c r="I11">
        <v>0</v>
      </c>
      <c r="J11" t="s">
        <v>97</v>
      </c>
      <c r="K11">
        <v>17</v>
      </c>
      <c r="L11">
        <v>50</v>
      </c>
      <c r="M11">
        <v>33</v>
      </c>
      <c r="N11" s="2">
        <v>0.34</v>
      </c>
      <c r="O11" s="2">
        <v>0.029120559114735</v>
      </c>
    </row>
    <row r="12" spans="1:15">
      <c r="I12">
        <v>0</v>
      </c>
      <c r="J12" t="s">
        <v>98</v>
      </c>
      <c r="K12">
        <v>20</v>
      </c>
      <c r="L12">
        <v>57</v>
      </c>
      <c r="M12">
        <v>37</v>
      </c>
      <c r="N12" s="2">
        <v>0.3508771929824561</v>
      </c>
      <c r="O12" s="2">
        <v>0.03214890016920473</v>
      </c>
    </row>
    <row r="13" spans="1:15">
      <c r="I13">
        <v>0</v>
      </c>
      <c r="J13" t="s">
        <v>99</v>
      </c>
      <c r="K13">
        <v>17</v>
      </c>
      <c r="L13">
        <v>51</v>
      </c>
      <c r="M13">
        <v>34</v>
      </c>
      <c r="N13" s="2">
        <v>0.3333333333333333</v>
      </c>
      <c r="O13" s="2">
        <v>0.02954808806488992</v>
      </c>
    </row>
    <row r="14" spans="1:15">
      <c r="I14">
        <v>0</v>
      </c>
      <c r="J14" t="s">
        <v>100</v>
      </c>
      <c r="K14">
        <v>12</v>
      </c>
      <c r="L14">
        <v>53</v>
      </c>
      <c r="M14">
        <v>41</v>
      </c>
      <c r="N14" s="2">
        <v>0.2264150943396226</v>
      </c>
      <c r="O14" s="2">
        <v>0.03137951450562463</v>
      </c>
    </row>
    <row r="15" spans="1:15">
      <c r="I15">
        <v>0</v>
      </c>
      <c r="J15" t="s">
        <v>101</v>
      </c>
      <c r="K15">
        <v>14</v>
      </c>
      <c r="L15">
        <v>59</v>
      </c>
      <c r="M15">
        <v>45</v>
      </c>
      <c r="N15" s="2">
        <v>0.2372881355932203</v>
      </c>
      <c r="O15" s="2">
        <v>0.03400576368876081</v>
      </c>
    </row>
    <row r="16" spans="1:15">
      <c r="I16">
        <v>0</v>
      </c>
      <c r="J16" t="s">
        <v>102</v>
      </c>
      <c r="K16">
        <v>15</v>
      </c>
      <c r="L16">
        <v>51</v>
      </c>
      <c r="M16">
        <v>36</v>
      </c>
      <c r="N16" s="2">
        <v>0.2941176470588235</v>
      </c>
      <c r="O16" s="2">
        <v>0.02919290211791643</v>
      </c>
    </row>
    <row r="17" spans="9:15">
      <c r="I17">
        <v>1</v>
      </c>
      <c r="J17" t="s">
        <v>90</v>
      </c>
      <c r="K17">
        <v>37</v>
      </c>
      <c r="L17">
        <v>81</v>
      </c>
      <c r="M17">
        <v>44</v>
      </c>
      <c r="N17" s="2">
        <v>0.4567901234567901</v>
      </c>
      <c r="O17" s="2">
        <v>0.04745166959578207</v>
      </c>
    </row>
    <row r="18" spans="9:15">
      <c r="I18">
        <v>1</v>
      </c>
      <c r="J18" t="s">
        <v>91</v>
      </c>
      <c r="K18">
        <v>19</v>
      </c>
      <c r="L18">
        <v>67</v>
      </c>
      <c r="M18">
        <v>48</v>
      </c>
      <c r="N18" s="2">
        <v>0.2835820895522388</v>
      </c>
      <c r="O18" s="2">
        <v>0.03990470518165574</v>
      </c>
    </row>
    <row r="19" spans="9:15">
      <c r="I19">
        <v>1</v>
      </c>
      <c r="J19" t="s">
        <v>92</v>
      </c>
      <c r="K19">
        <v>10</v>
      </c>
      <c r="L19">
        <v>73</v>
      </c>
      <c r="M19">
        <v>63</v>
      </c>
      <c r="N19" s="2">
        <v>0.136986301369863</v>
      </c>
      <c r="O19" s="2">
        <v>0.04266510812390415</v>
      </c>
    </row>
    <row r="20" spans="9:15">
      <c r="I20">
        <v>1</v>
      </c>
      <c r="J20" t="s">
        <v>93</v>
      </c>
      <c r="K20">
        <v>20</v>
      </c>
      <c r="L20">
        <v>90</v>
      </c>
      <c r="M20">
        <v>70</v>
      </c>
      <c r="N20" s="2">
        <v>0.2222222222222222</v>
      </c>
      <c r="O20" s="2">
        <v>0.05235602094240838</v>
      </c>
    </row>
    <row r="21" spans="9:15">
      <c r="I21">
        <v>1</v>
      </c>
      <c r="J21" t="s">
        <v>94</v>
      </c>
      <c r="K21">
        <v>21</v>
      </c>
      <c r="L21">
        <v>95</v>
      </c>
      <c r="M21">
        <v>74</v>
      </c>
      <c r="N21" s="2">
        <v>0.2210526315789474</v>
      </c>
      <c r="O21" s="2">
        <v>0.05598114319387154</v>
      </c>
    </row>
    <row r="22" spans="9:15">
      <c r="I22">
        <v>1</v>
      </c>
      <c r="J22" t="s">
        <v>95</v>
      </c>
      <c r="K22">
        <v>14</v>
      </c>
      <c r="L22">
        <v>108</v>
      </c>
      <c r="M22">
        <v>94</v>
      </c>
      <c r="N22" s="2">
        <v>0.1296296296296296</v>
      </c>
      <c r="O22" s="2">
        <v>0.06367924528301887</v>
      </c>
    </row>
    <row r="23" spans="9:15">
      <c r="I23">
        <v>1</v>
      </c>
      <c r="J23" t="s">
        <v>96</v>
      </c>
      <c r="K23">
        <v>28</v>
      </c>
      <c r="L23">
        <v>112</v>
      </c>
      <c r="M23">
        <v>84</v>
      </c>
      <c r="N23" s="2">
        <v>0.25</v>
      </c>
      <c r="O23" s="2">
        <v>0.06477732793522267</v>
      </c>
    </row>
    <row r="24" spans="9:15">
      <c r="I24">
        <v>1</v>
      </c>
      <c r="J24" t="s">
        <v>97</v>
      </c>
      <c r="K24">
        <v>15</v>
      </c>
      <c r="L24">
        <v>99</v>
      </c>
      <c r="M24">
        <v>84</v>
      </c>
      <c r="N24" s="2">
        <v>0.1515151515151515</v>
      </c>
      <c r="O24" s="2">
        <v>0.05765870704717531</v>
      </c>
    </row>
    <row r="25" spans="9:15">
      <c r="I25">
        <v>1</v>
      </c>
      <c r="J25" t="s">
        <v>98</v>
      </c>
      <c r="K25">
        <v>15</v>
      </c>
      <c r="L25">
        <v>101</v>
      </c>
      <c r="M25">
        <v>86</v>
      </c>
      <c r="N25" s="2">
        <v>0.1485148514851485</v>
      </c>
      <c r="O25" s="2">
        <v>0.05696559503666103</v>
      </c>
    </row>
    <row r="26" spans="9:15">
      <c r="I26">
        <v>1</v>
      </c>
      <c r="J26" t="s">
        <v>99</v>
      </c>
      <c r="K26">
        <v>18</v>
      </c>
      <c r="L26">
        <v>105</v>
      </c>
      <c r="M26">
        <v>87</v>
      </c>
      <c r="N26" s="2">
        <v>0.1714285714285714</v>
      </c>
      <c r="O26" s="2">
        <v>0.0608342989571263</v>
      </c>
    </row>
    <row r="27" spans="9:15">
      <c r="I27">
        <v>1</v>
      </c>
      <c r="J27" t="s">
        <v>100</v>
      </c>
      <c r="K27">
        <v>26</v>
      </c>
      <c r="L27">
        <v>104</v>
      </c>
      <c r="M27">
        <v>78</v>
      </c>
      <c r="N27" s="2">
        <v>0.25</v>
      </c>
      <c r="O27" s="2">
        <v>0.0615748963883955</v>
      </c>
    </row>
    <row r="28" spans="9:15">
      <c r="I28">
        <v>1</v>
      </c>
      <c r="J28" t="s">
        <v>101</v>
      </c>
      <c r="K28">
        <v>18</v>
      </c>
      <c r="L28">
        <v>95</v>
      </c>
      <c r="M28">
        <v>77</v>
      </c>
      <c r="N28" s="2">
        <v>0.1894736842105263</v>
      </c>
      <c r="O28" s="2">
        <v>0.05475504322766571</v>
      </c>
    </row>
    <row r="29" spans="9:15">
      <c r="I29">
        <v>1</v>
      </c>
      <c r="J29" t="s">
        <v>102</v>
      </c>
      <c r="K29">
        <v>13</v>
      </c>
      <c r="L29">
        <v>109</v>
      </c>
      <c r="M29">
        <v>96</v>
      </c>
      <c r="N29" s="2">
        <v>0.1192660550458716</v>
      </c>
      <c r="O29" s="2">
        <v>0.06239267315397825</v>
      </c>
    </row>
    <row r="30" spans="9:15">
      <c r="I30">
        <v>2</v>
      </c>
      <c r="J30" t="s">
        <v>90</v>
      </c>
      <c r="K30">
        <v>230</v>
      </c>
      <c r="L30">
        <v>1193</v>
      </c>
      <c r="M30">
        <v>963</v>
      </c>
      <c r="N30" s="2">
        <v>0.19279128248114</v>
      </c>
      <c r="O30" s="2">
        <v>0.6988869361452841</v>
      </c>
    </row>
    <row r="31" spans="9:15">
      <c r="I31">
        <v>2</v>
      </c>
      <c r="J31" t="s">
        <v>91</v>
      </c>
      <c r="K31">
        <v>227</v>
      </c>
      <c r="L31">
        <v>1193</v>
      </c>
      <c r="M31">
        <v>966</v>
      </c>
      <c r="N31" s="2">
        <v>0.1902766135792121</v>
      </c>
      <c r="O31" s="2">
        <v>0.710541989279333</v>
      </c>
    </row>
    <row r="32" spans="9:15">
      <c r="I32">
        <v>2</v>
      </c>
      <c r="J32" t="s">
        <v>92</v>
      </c>
      <c r="K32">
        <v>220</v>
      </c>
      <c r="L32">
        <v>1199</v>
      </c>
      <c r="M32">
        <v>979</v>
      </c>
      <c r="N32" s="2">
        <v>0.1834862385321101</v>
      </c>
      <c r="O32" s="2">
        <v>0.700759789596727</v>
      </c>
    </row>
    <row r="33" spans="9:15">
      <c r="I33">
        <v>2</v>
      </c>
      <c r="J33" t="s">
        <v>93</v>
      </c>
      <c r="K33">
        <v>193</v>
      </c>
      <c r="L33">
        <v>1219</v>
      </c>
      <c r="M33">
        <v>1026</v>
      </c>
      <c r="N33" s="2">
        <v>0.1583264971287941</v>
      </c>
      <c r="O33" s="2">
        <v>0.7091332169866201</v>
      </c>
    </row>
    <row r="34" spans="9:15">
      <c r="I34">
        <v>2</v>
      </c>
      <c r="J34" t="s">
        <v>94</v>
      </c>
      <c r="K34">
        <v>171</v>
      </c>
      <c r="L34">
        <v>1199</v>
      </c>
      <c r="M34">
        <v>1028</v>
      </c>
      <c r="N34" s="2">
        <v>0.1426188490408674</v>
      </c>
      <c r="O34" s="2">
        <v>0.7065409546258102</v>
      </c>
    </row>
    <row r="35" spans="9:15">
      <c r="I35">
        <v>2</v>
      </c>
      <c r="J35" t="s">
        <v>95</v>
      </c>
      <c r="K35">
        <v>187</v>
      </c>
      <c r="L35">
        <v>1219</v>
      </c>
      <c r="M35">
        <v>1032</v>
      </c>
      <c r="N35" s="2">
        <v>0.1534044298605414</v>
      </c>
      <c r="O35" s="2">
        <v>0.71875</v>
      </c>
    </row>
    <row r="36" spans="9:15">
      <c r="I36">
        <v>2</v>
      </c>
      <c r="J36" t="s">
        <v>96</v>
      </c>
      <c r="K36">
        <v>138</v>
      </c>
      <c r="L36">
        <v>1211</v>
      </c>
      <c r="M36">
        <v>1073</v>
      </c>
      <c r="N36" s="2">
        <v>0.1139554087530966</v>
      </c>
      <c r="O36" s="2">
        <v>0.7004048582995951</v>
      </c>
    </row>
    <row r="37" spans="9:15">
      <c r="I37">
        <v>2</v>
      </c>
      <c r="J37" t="s">
        <v>97</v>
      </c>
      <c r="K37">
        <v>152</v>
      </c>
      <c r="L37">
        <v>1213</v>
      </c>
      <c r="M37">
        <v>1061</v>
      </c>
      <c r="N37" s="2">
        <v>0.1253091508656224</v>
      </c>
      <c r="O37" s="2">
        <v>0.7064647641234711</v>
      </c>
    </row>
    <row r="38" spans="9:15">
      <c r="I38">
        <v>2</v>
      </c>
      <c r="J38" t="s">
        <v>98</v>
      </c>
      <c r="K38">
        <v>125</v>
      </c>
      <c r="L38">
        <v>1247</v>
      </c>
      <c r="M38">
        <v>1122</v>
      </c>
      <c r="N38" s="2">
        <v>0.1002405773857257</v>
      </c>
      <c r="O38" s="2">
        <v>0.7033276931754089</v>
      </c>
    </row>
    <row r="39" spans="9:15">
      <c r="I39">
        <v>2</v>
      </c>
      <c r="J39" t="s">
        <v>99</v>
      </c>
      <c r="K39">
        <v>119</v>
      </c>
      <c r="L39">
        <v>1221</v>
      </c>
      <c r="M39">
        <v>1102</v>
      </c>
      <c r="N39" s="2">
        <v>0.09746109746109746</v>
      </c>
      <c r="O39" s="2">
        <v>0.7074159907300116</v>
      </c>
    </row>
    <row r="40" spans="9:15">
      <c r="I40">
        <v>2</v>
      </c>
      <c r="J40" t="s">
        <v>100</v>
      </c>
      <c r="K40">
        <v>111</v>
      </c>
      <c r="L40">
        <v>1204</v>
      </c>
      <c r="M40">
        <v>1093</v>
      </c>
      <c r="N40" s="2">
        <v>0.09219269102990033</v>
      </c>
      <c r="O40" s="2">
        <v>0.7128478389579633</v>
      </c>
    </row>
    <row r="41" spans="9:15">
      <c r="I41">
        <v>2</v>
      </c>
      <c r="J41" t="s">
        <v>101</v>
      </c>
      <c r="K41">
        <v>118</v>
      </c>
      <c r="L41">
        <v>1231</v>
      </c>
      <c r="M41">
        <v>1113</v>
      </c>
      <c r="N41" s="2">
        <v>0.0958570268074736</v>
      </c>
      <c r="O41" s="2">
        <v>0.7095100864553314</v>
      </c>
    </row>
    <row r="42" spans="9:15">
      <c r="I42">
        <v>2</v>
      </c>
      <c r="J42" t="s">
        <v>102</v>
      </c>
      <c r="K42">
        <v>131</v>
      </c>
      <c r="L42">
        <v>1230</v>
      </c>
      <c r="M42">
        <v>1099</v>
      </c>
      <c r="N42" s="2">
        <v>0.1065040650406504</v>
      </c>
      <c r="O42" s="2">
        <v>0.7040641099026903</v>
      </c>
    </row>
    <row r="43" spans="9:15">
      <c r="I43">
        <v>3</v>
      </c>
      <c r="J43" t="s">
        <v>90</v>
      </c>
      <c r="K43">
        <v>51</v>
      </c>
      <c r="L43">
        <v>374</v>
      </c>
      <c r="M43">
        <v>323</v>
      </c>
      <c r="N43" s="2">
        <v>0.1363636363636364</v>
      </c>
      <c r="O43" s="2">
        <v>0.2190978324545987</v>
      </c>
    </row>
    <row r="44" spans="9:15">
      <c r="I44">
        <v>3</v>
      </c>
      <c r="J44" t="s">
        <v>91</v>
      </c>
      <c r="K44">
        <v>38</v>
      </c>
      <c r="L44">
        <v>368</v>
      </c>
      <c r="M44">
        <v>330</v>
      </c>
      <c r="N44" s="2">
        <v>0.1032608695652174</v>
      </c>
      <c r="O44" s="2">
        <v>0.2191780821917808</v>
      </c>
    </row>
    <row r="45" spans="9:15">
      <c r="I45">
        <v>3</v>
      </c>
      <c r="J45" t="s">
        <v>92</v>
      </c>
      <c r="K45">
        <v>37</v>
      </c>
      <c r="L45">
        <v>371</v>
      </c>
      <c r="M45">
        <v>334</v>
      </c>
      <c r="N45" s="2">
        <v>0.09973045822102426</v>
      </c>
      <c r="O45" s="2">
        <v>0.2168322618351841</v>
      </c>
    </row>
    <row r="46" spans="9:15">
      <c r="I46">
        <v>3</v>
      </c>
      <c r="J46" t="s">
        <v>93</v>
      </c>
      <c r="K46">
        <v>40</v>
      </c>
      <c r="L46">
        <v>356</v>
      </c>
      <c r="M46">
        <v>316</v>
      </c>
      <c r="N46" s="2">
        <v>0.1123595505617977</v>
      </c>
      <c r="O46" s="2">
        <v>0.2070971495055265</v>
      </c>
    </row>
    <row r="47" spans="9:15">
      <c r="I47">
        <v>3</v>
      </c>
      <c r="J47" t="s">
        <v>94</v>
      </c>
      <c r="K47">
        <v>31</v>
      </c>
      <c r="L47">
        <v>352</v>
      </c>
      <c r="M47">
        <v>321</v>
      </c>
      <c r="N47" s="2">
        <v>0.08806818181818182</v>
      </c>
      <c r="O47" s="2">
        <v>0.2074248674130819</v>
      </c>
    </row>
    <row r="48" spans="9:15">
      <c r="I48">
        <v>3</v>
      </c>
      <c r="J48" t="s">
        <v>95</v>
      </c>
      <c r="K48">
        <v>24</v>
      </c>
      <c r="L48">
        <v>331</v>
      </c>
      <c r="M48">
        <v>307</v>
      </c>
      <c r="N48" s="2">
        <v>0.07250755287009064</v>
      </c>
      <c r="O48" s="2">
        <v>0.1951650943396226</v>
      </c>
    </row>
    <row r="49" spans="9:15">
      <c r="I49">
        <v>3</v>
      </c>
      <c r="J49" t="s">
        <v>96</v>
      </c>
      <c r="K49">
        <v>21</v>
      </c>
      <c r="L49">
        <v>346</v>
      </c>
      <c r="M49">
        <v>325</v>
      </c>
      <c r="N49" s="2">
        <v>0.06069364161849711</v>
      </c>
      <c r="O49" s="2">
        <v>0.2001156737998843</v>
      </c>
    </row>
    <row r="50" spans="9:15">
      <c r="I50">
        <v>3</v>
      </c>
      <c r="J50" t="s">
        <v>97</v>
      </c>
      <c r="K50">
        <v>35</v>
      </c>
      <c r="L50">
        <v>355</v>
      </c>
      <c r="M50">
        <v>320</v>
      </c>
      <c r="N50" s="2">
        <v>0.09859154929577464</v>
      </c>
      <c r="O50" s="2">
        <v>0.2067559697146185</v>
      </c>
    </row>
    <row r="51" spans="9:15">
      <c r="I51">
        <v>3</v>
      </c>
      <c r="J51" t="s">
        <v>98</v>
      </c>
      <c r="K51">
        <v>30</v>
      </c>
      <c r="L51">
        <v>368</v>
      </c>
      <c r="M51">
        <v>338</v>
      </c>
      <c r="N51" s="2">
        <v>0.08152173913043478</v>
      </c>
      <c r="O51" s="2">
        <v>0.2075578116187253</v>
      </c>
    </row>
    <row r="52" spans="9:15">
      <c r="I52">
        <v>3</v>
      </c>
      <c r="J52" t="s">
        <v>99</v>
      </c>
      <c r="K52">
        <v>19</v>
      </c>
      <c r="L52">
        <v>349</v>
      </c>
      <c r="M52">
        <v>330</v>
      </c>
      <c r="N52" s="2">
        <v>0.05444126074498568</v>
      </c>
      <c r="O52" s="2">
        <v>0.2022016222479722</v>
      </c>
    </row>
    <row r="53" spans="9:15">
      <c r="I53">
        <v>3</v>
      </c>
      <c r="J53" t="s">
        <v>100</v>
      </c>
      <c r="K53">
        <v>17</v>
      </c>
      <c r="L53">
        <v>328</v>
      </c>
      <c r="M53">
        <v>311</v>
      </c>
      <c r="N53" s="2">
        <v>0.05182926829268292</v>
      </c>
      <c r="O53" s="2">
        <v>0.1941977501480166</v>
      </c>
    </row>
    <row r="54" spans="9:15">
      <c r="I54">
        <v>3</v>
      </c>
      <c r="J54" t="s">
        <v>101</v>
      </c>
      <c r="K54">
        <v>31</v>
      </c>
      <c r="L54">
        <v>350</v>
      </c>
      <c r="M54">
        <v>319</v>
      </c>
      <c r="N54" s="2">
        <v>0.08857142857142856</v>
      </c>
      <c r="O54" s="2">
        <v>0.2017291066282421</v>
      </c>
    </row>
    <row r="55" spans="9:15">
      <c r="I55">
        <v>3</v>
      </c>
      <c r="J55" t="s">
        <v>102</v>
      </c>
      <c r="K55">
        <v>29</v>
      </c>
      <c r="L55">
        <v>357</v>
      </c>
      <c r="M55">
        <v>328</v>
      </c>
      <c r="N55" s="2">
        <v>0.08123249299719888</v>
      </c>
      <c r="O55" s="2">
        <v>0.204350314825415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O42"/>
  <sheetViews>
    <sheetView workbookViewId="0"/>
  </sheetViews>
  <sheetFormatPr defaultRowHeight="15"/>
  <cols>
    <col min="2" max="2" width="29.7109375" customWidth="1"/>
    <col min="3" max="4" width="9.140625" style="2"/>
    <col min="14" max="15" width="9.140625" style="2"/>
  </cols>
  <sheetData>
    <row r="1" spans="1:15">
      <c r="A1" s="3" t="s">
        <v>172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89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169</v>
      </c>
      <c r="C4" s="2">
        <v>0.4772727272727273</v>
      </c>
      <c r="D4" s="2">
        <v>0.04927211646136618</v>
      </c>
      <c r="E4">
        <v>660</v>
      </c>
      <c r="F4">
        <v>315</v>
      </c>
      <c r="G4">
        <v>345</v>
      </c>
      <c r="I4">
        <v>0</v>
      </c>
      <c r="J4" t="s">
        <v>90</v>
      </c>
      <c r="K4">
        <v>54</v>
      </c>
      <c r="L4">
        <v>135</v>
      </c>
      <c r="M4">
        <v>81</v>
      </c>
      <c r="N4" s="2">
        <v>0.4</v>
      </c>
      <c r="O4" s="2">
        <v>0.07908611599297012</v>
      </c>
    </row>
    <row r="5" spans="1:15">
      <c r="A5">
        <v>1</v>
      </c>
      <c r="B5" t="s">
        <v>170</v>
      </c>
      <c r="C5" s="2">
        <v>0.2142857142857143</v>
      </c>
      <c r="D5" s="2">
        <v>0.03240014930944382</v>
      </c>
      <c r="E5">
        <v>434</v>
      </c>
      <c r="F5">
        <v>93</v>
      </c>
      <c r="G5">
        <v>341</v>
      </c>
      <c r="I5">
        <v>0</v>
      </c>
      <c r="J5" t="s">
        <v>91</v>
      </c>
      <c r="K5">
        <v>37</v>
      </c>
      <c r="L5">
        <v>96</v>
      </c>
      <c r="M5">
        <v>59</v>
      </c>
      <c r="N5" s="2">
        <v>0.3854166666666667</v>
      </c>
      <c r="O5" s="2">
        <v>0.05717689100655152</v>
      </c>
    </row>
    <row r="6" spans="1:15">
      <c r="A6">
        <v>2</v>
      </c>
      <c r="B6" t="s">
        <v>171</v>
      </c>
      <c r="C6" s="2">
        <v>0.1153564750833266</v>
      </c>
      <c r="D6" s="2">
        <v>0.91832773422919</v>
      </c>
      <c r="E6">
        <v>12301</v>
      </c>
      <c r="F6">
        <v>1419</v>
      </c>
      <c r="G6">
        <v>10882</v>
      </c>
      <c r="I6">
        <v>0</v>
      </c>
      <c r="J6" t="s">
        <v>92</v>
      </c>
      <c r="K6">
        <v>54</v>
      </c>
      <c r="L6">
        <v>94</v>
      </c>
      <c r="M6">
        <v>40</v>
      </c>
      <c r="N6" s="2">
        <v>0.574468085106383</v>
      </c>
      <c r="O6" s="2">
        <v>0.05493863237872589</v>
      </c>
    </row>
    <row r="7" spans="1:15">
      <c r="D7" s="4">
        <f>SUM(D4:D6)</f>
        <v>0</v>
      </c>
      <c r="E7" s="5">
        <f>SUM(E4:E6)</f>
        <v>0</v>
      </c>
      <c r="F7" s="5">
        <f>SUM(F4:F6)</f>
        <v>0</v>
      </c>
      <c r="G7" s="5">
        <f>SUM(G4:G6)</f>
        <v>0</v>
      </c>
      <c r="I7">
        <v>0</v>
      </c>
      <c r="J7" t="s">
        <v>93</v>
      </c>
      <c r="K7">
        <v>48</v>
      </c>
      <c r="L7">
        <v>106</v>
      </c>
      <c r="M7">
        <v>58</v>
      </c>
      <c r="N7" s="2">
        <v>0.4528301886792453</v>
      </c>
      <c r="O7" s="2">
        <v>0.06166375799883653</v>
      </c>
    </row>
    <row r="8" spans="1:15">
      <c r="I8">
        <v>0</v>
      </c>
      <c r="J8" t="s">
        <v>94</v>
      </c>
      <c r="K8">
        <v>39</v>
      </c>
      <c r="L8">
        <v>91</v>
      </c>
      <c r="M8">
        <v>52</v>
      </c>
      <c r="N8" s="2">
        <v>0.4285714285714285</v>
      </c>
      <c r="O8" s="2">
        <v>0.05362404242781379</v>
      </c>
    </row>
    <row r="9" spans="1:15">
      <c r="I9">
        <v>0</v>
      </c>
      <c r="J9" t="s">
        <v>95</v>
      </c>
      <c r="K9">
        <v>30</v>
      </c>
      <c r="L9">
        <v>67</v>
      </c>
      <c r="M9">
        <v>37</v>
      </c>
      <c r="N9" s="2">
        <v>0.4477611940298508</v>
      </c>
      <c r="O9" s="2">
        <v>0.03950471698113207</v>
      </c>
    </row>
    <row r="10" spans="1:15">
      <c r="I10">
        <v>0</v>
      </c>
      <c r="J10" t="s">
        <v>96</v>
      </c>
      <c r="K10">
        <v>46</v>
      </c>
      <c r="L10">
        <v>89</v>
      </c>
      <c r="M10">
        <v>43</v>
      </c>
      <c r="N10" s="2">
        <v>0.5168539325842697</v>
      </c>
      <c r="O10" s="2">
        <v>0.05147484094852516</v>
      </c>
    </row>
    <row r="11" spans="1:15">
      <c r="I11">
        <v>0</v>
      </c>
      <c r="J11" t="s">
        <v>97</v>
      </c>
      <c r="K11">
        <v>41</v>
      </c>
      <c r="L11">
        <v>86</v>
      </c>
      <c r="M11">
        <v>45</v>
      </c>
      <c r="N11" s="2">
        <v>0.4767441860465116</v>
      </c>
      <c r="O11" s="2">
        <v>0.05008736167734421</v>
      </c>
    </row>
    <row r="12" spans="1:15">
      <c r="I12">
        <v>0</v>
      </c>
      <c r="J12" t="s">
        <v>98</v>
      </c>
      <c r="K12">
        <v>35</v>
      </c>
      <c r="L12">
        <v>77</v>
      </c>
      <c r="M12">
        <v>42</v>
      </c>
      <c r="N12" s="2">
        <v>0.4545454545454545</v>
      </c>
      <c r="O12" s="2">
        <v>0.04342921601804851</v>
      </c>
    </row>
    <row r="13" spans="1:15">
      <c r="I13">
        <v>0</v>
      </c>
      <c r="J13" t="s">
        <v>99</v>
      </c>
      <c r="K13">
        <v>31</v>
      </c>
      <c r="L13">
        <v>67</v>
      </c>
      <c r="M13">
        <v>36</v>
      </c>
      <c r="N13" s="2">
        <v>0.4626865671641791</v>
      </c>
      <c r="O13" s="2">
        <v>0.0388180764774044</v>
      </c>
    </row>
    <row r="14" spans="1:15">
      <c r="I14">
        <v>0</v>
      </c>
      <c r="J14" t="s">
        <v>100</v>
      </c>
      <c r="K14">
        <v>33</v>
      </c>
      <c r="L14">
        <v>59</v>
      </c>
      <c r="M14">
        <v>26</v>
      </c>
      <c r="N14" s="2">
        <v>0.559322033898305</v>
      </c>
      <c r="O14" s="2">
        <v>0.03493191237418591</v>
      </c>
    </row>
    <row r="15" spans="1:15">
      <c r="I15">
        <v>0</v>
      </c>
      <c r="J15" t="s">
        <v>101</v>
      </c>
      <c r="K15">
        <v>38</v>
      </c>
      <c r="L15">
        <v>65</v>
      </c>
      <c r="M15">
        <v>27</v>
      </c>
      <c r="N15" s="2">
        <v>0.5846153846153846</v>
      </c>
      <c r="O15" s="2">
        <v>0.03746397694524495</v>
      </c>
    </row>
    <row r="16" spans="1:15">
      <c r="I16">
        <v>0</v>
      </c>
      <c r="J16" t="s">
        <v>102</v>
      </c>
      <c r="K16">
        <v>35</v>
      </c>
      <c r="L16">
        <v>61</v>
      </c>
      <c r="M16">
        <v>26</v>
      </c>
      <c r="N16" s="2">
        <v>0.5737704918032787</v>
      </c>
      <c r="O16" s="2">
        <v>0.03491700057240985</v>
      </c>
    </row>
    <row r="17" spans="9:15">
      <c r="I17">
        <v>1</v>
      </c>
      <c r="J17" t="s">
        <v>90</v>
      </c>
      <c r="K17">
        <v>33</v>
      </c>
      <c r="L17">
        <v>104</v>
      </c>
      <c r="M17">
        <v>71</v>
      </c>
      <c r="N17" s="2">
        <v>0.3173076923076923</v>
      </c>
      <c r="O17" s="2">
        <v>0.06092560046865846</v>
      </c>
    </row>
    <row r="18" spans="9:15">
      <c r="I18">
        <v>1</v>
      </c>
      <c r="J18" t="s">
        <v>91</v>
      </c>
      <c r="K18">
        <v>18</v>
      </c>
      <c r="L18">
        <v>75</v>
      </c>
      <c r="M18">
        <v>57</v>
      </c>
      <c r="N18" s="2">
        <v>0.24</v>
      </c>
      <c r="O18" s="2">
        <v>0.04466944609886837</v>
      </c>
    </row>
    <row r="19" spans="9:15">
      <c r="I19">
        <v>1</v>
      </c>
      <c r="J19" t="s">
        <v>92</v>
      </c>
      <c r="K19">
        <v>11</v>
      </c>
      <c r="L19">
        <v>71</v>
      </c>
      <c r="M19">
        <v>60</v>
      </c>
      <c r="N19" s="2">
        <v>0.1549295774647887</v>
      </c>
      <c r="O19" s="2">
        <v>0.04149620105201637</v>
      </c>
    </row>
    <row r="20" spans="9:15">
      <c r="I20">
        <v>1</v>
      </c>
      <c r="J20" t="s">
        <v>93</v>
      </c>
      <c r="K20">
        <v>16</v>
      </c>
      <c r="L20">
        <v>62</v>
      </c>
      <c r="M20">
        <v>46</v>
      </c>
      <c r="N20" s="2">
        <v>0.2580645161290323</v>
      </c>
      <c r="O20" s="2">
        <v>0.03606748109365911</v>
      </c>
    </row>
    <row r="21" spans="9:15">
      <c r="I21">
        <v>1</v>
      </c>
      <c r="J21" t="s">
        <v>94</v>
      </c>
      <c r="K21">
        <v>14</v>
      </c>
      <c r="L21">
        <v>62</v>
      </c>
      <c r="M21">
        <v>48</v>
      </c>
      <c r="N21" s="2">
        <v>0.2258064516129032</v>
      </c>
      <c r="O21" s="2">
        <v>0.03653506187389511</v>
      </c>
    </row>
    <row r="22" spans="9:15">
      <c r="I22">
        <v>1</v>
      </c>
      <c r="J22" t="s">
        <v>95</v>
      </c>
      <c r="K22">
        <v>10</v>
      </c>
      <c r="L22">
        <v>53</v>
      </c>
      <c r="M22">
        <v>43</v>
      </c>
      <c r="N22" s="2">
        <v>0.1886792452830189</v>
      </c>
      <c r="O22" s="2">
        <v>0.03125</v>
      </c>
    </row>
    <row r="23" spans="9:15">
      <c r="I23">
        <v>1</v>
      </c>
      <c r="J23" t="s">
        <v>96</v>
      </c>
      <c r="K23">
        <v>6</v>
      </c>
      <c r="L23">
        <v>48</v>
      </c>
      <c r="M23">
        <v>42</v>
      </c>
      <c r="N23" s="2">
        <v>0.125</v>
      </c>
      <c r="O23" s="2">
        <v>0.02776171197223829</v>
      </c>
    </row>
    <row r="24" spans="9:15">
      <c r="I24">
        <v>1</v>
      </c>
      <c r="J24" t="s">
        <v>97</v>
      </c>
      <c r="K24">
        <v>9</v>
      </c>
      <c r="L24">
        <v>49</v>
      </c>
      <c r="M24">
        <v>40</v>
      </c>
      <c r="N24" s="2">
        <v>0.1836734693877551</v>
      </c>
      <c r="O24" s="2">
        <v>0.0285381479324403</v>
      </c>
    </row>
    <row r="25" spans="9:15">
      <c r="I25">
        <v>1</v>
      </c>
      <c r="J25" t="s">
        <v>98</v>
      </c>
      <c r="K25">
        <v>9</v>
      </c>
      <c r="L25">
        <v>38</v>
      </c>
      <c r="M25">
        <v>29</v>
      </c>
      <c r="N25" s="2">
        <v>0.2368421052631579</v>
      </c>
      <c r="O25" s="2">
        <v>0.02143260011280316</v>
      </c>
    </row>
    <row r="26" spans="9:15">
      <c r="I26">
        <v>1</v>
      </c>
      <c r="J26" t="s">
        <v>99</v>
      </c>
      <c r="K26">
        <v>10</v>
      </c>
      <c r="L26">
        <v>46</v>
      </c>
      <c r="M26">
        <v>36</v>
      </c>
      <c r="N26" s="2">
        <v>0.2173913043478261</v>
      </c>
      <c r="O26" s="2">
        <v>0.02665121668597914</v>
      </c>
    </row>
    <row r="27" spans="9:15">
      <c r="I27">
        <v>1</v>
      </c>
      <c r="J27" t="s">
        <v>100</v>
      </c>
      <c r="K27">
        <v>8</v>
      </c>
      <c r="L27">
        <v>42</v>
      </c>
      <c r="M27">
        <v>34</v>
      </c>
      <c r="N27" s="2">
        <v>0.1904761904761905</v>
      </c>
      <c r="O27" s="2">
        <v>0.02486678507992895</v>
      </c>
    </row>
    <row r="28" spans="9:15">
      <c r="I28">
        <v>1</v>
      </c>
      <c r="J28" t="s">
        <v>101</v>
      </c>
      <c r="K28">
        <v>5</v>
      </c>
      <c r="L28">
        <v>37</v>
      </c>
      <c r="M28">
        <v>32</v>
      </c>
      <c r="N28" s="2">
        <v>0.1351351351351351</v>
      </c>
      <c r="O28" s="2">
        <v>0.02132564841498559</v>
      </c>
    </row>
    <row r="29" spans="9:15">
      <c r="I29">
        <v>1</v>
      </c>
      <c r="J29" t="s">
        <v>102</v>
      </c>
      <c r="K29">
        <v>6</v>
      </c>
      <c r="L29">
        <v>27</v>
      </c>
      <c r="M29">
        <v>21</v>
      </c>
      <c r="N29" s="2">
        <v>0.2222222222222222</v>
      </c>
      <c r="O29" s="2">
        <v>0.01545506582713223</v>
      </c>
    </row>
    <row r="30" spans="9:15">
      <c r="I30">
        <v>2</v>
      </c>
      <c r="J30" t="s">
        <v>90</v>
      </c>
      <c r="K30">
        <v>265</v>
      </c>
      <c r="L30">
        <v>1468</v>
      </c>
      <c r="M30">
        <v>1203</v>
      </c>
      <c r="N30" s="2">
        <v>0.1805177111716621</v>
      </c>
      <c r="O30" s="2">
        <v>0.8599882835383714</v>
      </c>
    </row>
    <row r="31" spans="9:15">
      <c r="I31">
        <v>2</v>
      </c>
      <c r="J31" t="s">
        <v>91</v>
      </c>
      <c r="K31">
        <v>261</v>
      </c>
      <c r="L31">
        <v>1508</v>
      </c>
      <c r="M31">
        <v>1247</v>
      </c>
      <c r="N31" s="2">
        <v>0.1730769230769231</v>
      </c>
      <c r="O31" s="2">
        <v>0.8981536628945801</v>
      </c>
    </row>
    <row r="32" spans="9:15">
      <c r="I32">
        <v>2</v>
      </c>
      <c r="J32" t="s">
        <v>92</v>
      </c>
      <c r="K32">
        <v>244</v>
      </c>
      <c r="L32">
        <v>1546</v>
      </c>
      <c r="M32">
        <v>1302</v>
      </c>
      <c r="N32" s="2">
        <v>0.1578266494178525</v>
      </c>
      <c r="O32" s="2">
        <v>0.9035651665692578</v>
      </c>
    </row>
    <row r="33" spans="9:15">
      <c r="I33">
        <v>2</v>
      </c>
      <c r="J33" t="s">
        <v>93</v>
      </c>
      <c r="K33">
        <v>212</v>
      </c>
      <c r="L33">
        <v>1551</v>
      </c>
      <c r="M33">
        <v>1339</v>
      </c>
      <c r="N33" s="2">
        <v>0.1366860090264345</v>
      </c>
      <c r="O33" s="2">
        <v>0.9022687609075044</v>
      </c>
    </row>
    <row r="34" spans="9:15">
      <c r="I34">
        <v>2</v>
      </c>
      <c r="J34" t="s">
        <v>94</v>
      </c>
      <c r="K34">
        <v>193</v>
      </c>
      <c r="L34">
        <v>1544</v>
      </c>
      <c r="M34">
        <v>1351</v>
      </c>
      <c r="N34" s="2">
        <v>0.125</v>
      </c>
      <c r="O34" s="2">
        <v>0.9098408956982911</v>
      </c>
    </row>
    <row r="35" spans="9:15">
      <c r="I35">
        <v>2</v>
      </c>
      <c r="J35" t="s">
        <v>95</v>
      </c>
      <c r="K35">
        <v>204</v>
      </c>
      <c r="L35">
        <v>1576</v>
      </c>
      <c r="M35">
        <v>1372</v>
      </c>
      <c r="N35" s="2">
        <v>0.1294416243654822</v>
      </c>
      <c r="O35" s="2">
        <v>0.9292452830188679</v>
      </c>
    </row>
    <row r="36" spans="9:15">
      <c r="I36">
        <v>2</v>
      </c>
      <c r="J36" t="s">
        <v>96</v>
      </c>
      <c r="K36">
        <v>161</v>
      </c>
      <c r="L36">
        <v>1592</v>
      </c>
      <c r="M36">
        <v>1431</v>
      </c>
      <c r="N36" s="2">
        <v>0.1011306532663317</v>
      </c>
      <c r="O36" s="2">
        <v>0.9207634470792365</v>
      </c>
    </row>
    <row r="37" spans="9:15">
      <c r="I37">
        <v>2</v>
      </c>
      <c r="J37" t="s">
        <v>97</v>
      </c>
      <c r="K37">
        <v>169</v>
      </c>
      <c r="L37">
        <v>1582</v>
      </c>
      <c r="M37">
        <v>1413</v>
      </c>
      <c r="N37" s="2">
        <v>0.106826801517067</v>
      </c>
      <c r="O37" s="2">
        <v>0.9213744903902155</v>
      </c>
    </row>
    <row r="38" spans="9:15">
      <c r="I38">
        <v>2</v>
      </c>
      <c r="J38" t="s">
        <v>98</v>
      </c>
      <c r="K38">
        <v>146</v>
      </c>
      <c r="L38">
        <v>1658</v>
      </c>
      <c r="M38">
        <v>1512</v>
      </c>
      <c r="N38" s="2">
        <v>0.08805790108564536</v>
      </c>
      <c r="O38" s="2">
        <v>0.9351381838691484</v>
      </c>
    </row>
    <row r="39" spans="9:15">
      <c r="I39">
        <v>2</v>
      </c>
      <c r="J39" t="s">
        <v>99</v>
      </c>
      <c r="K39">
        <v>132</v>
      </c>
      <c r="L39">
        <v>1613</v>
      </c>
      <c r="M39">
        <v>1481</v>
      </c>
      <c r="N39" s="2">
        <v>0.08183508989460632</v>
      </c>
      <c r="O39" s="2">
        <v>0.9345307068366164</v>
      </c>
    </row>
    <row r="40" spans="9:15">
      <c r="I40">
        <v>2</v>
      </c>
      <c r="J40" t="s">
        <v>100</v>
      </c>
      <c r="K40">
        <v>125</v>
      </c>
      <c r="L40">
        <v>1588</v>
      </c>
      <c r="M40">
        <v>1463</v>
      </c>
      <c r="N40" s="2">
        <v>0.0787153652392947</v>
      </c>
      <c r="O40" s="2">
        <v>0.9402013025458852</v>
      </c>
    </row>
    <row r="41" spans="9:15">
      <c r="I41">
        <v>2</v>
      </c>
      <c r="J41" t="s">
        <v>101</v>
      </c>
      <c r="K41">
        <v>138</v>
      </c>
      <c r="L41">
        <v>1633</v>
      </c>
      <c r="M41">
        <v>1495</v>
      </c>
      <c r="N41" s="2">
        <v>0.08450704225352113</v>
      </c>
      <c r="O41" s="2">
        <v>0.9412103746397694</v>
      </c>
    </row>
    <row r="42" spans="9:15">
      <c r="I42">
        <v>2</v>
      </c>
      <c r="J42" t="s">
        <v>102</v>
      </c>
      <c r="K42">
        <v>147</v>
      </c>
      <c r="L42">
        <v>1659</v>
      </c>
      <c r="M42">
        <v>1512</v>
      </c>
      <c r="N42" s="2">
        <v>0.08860759493670886</v>
      </c>
      <c r="O42" s="2">
        <v>0.9496279336004579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64"/>
  <sheetViews>
    <sheetView workbookViewId="0"/>
  </sheetViews>
  <sheetFormatPr defaultRowHeight="15"/>
  <cols>
    <col min="2" max="2" width="39.7109375" customWidth="1"/>
    <col min="3" max="4" width="9.140625" style="2"/>
    <col min="14" max="15" width="9.140625" style="2"/>
  </cols>
  <sheetData>
    <row r="1" spans="1:15">
      <c r="A1" s="3" t="s">
        <v>103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89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84</v>
      </c>
      <c r="C4" s="2">
        <v>0.5570776255707762</v>
      </c>
      <c r="D4" s="2">
        <v>0.0490481522956327</v>
      </c>
      <c r="E4">
        <v>657</v>
      </c>
      <c r="F4">
        <v>366</v>
      </c>
      <c r="G4">
        <v>291</v>
      </c>
      <c r="I4">
        <v>0</v>
      </c>
      <c r="J4" t="s">
        <v>90</v>
      </c>
      <c r="K4">
        <v>83</v>
      </c>
      <c r="L4">
        <v>161</v>
      </c>
      <c r="M4">
        <v>78</v>
      </c>
      <c r="N4" s="2">
        <v>0.515527950310559</v>
      </c>
      <c r="O4" s="2">
        <v>0.09431751611013474</v>
      </c>
    </row>
    <row r="5" spans="1:15">
      <c r="A5">
        <v>1</v>
      </c>
      <c r="B5" t="s">
        <v>85</v>
      </c>
      <c r="C5" s="2">
        <v>0.1654320987654321</v>
      </c>
      <c r="D5" s="2">
        <v>0.03023516237402016</v>
      </c>
      <c r="E5">
        <v>405</v>
      </c>
      <c r="F5">
        <v>67</v>
      </c>
      <c r="G5">
        <v>338</v>
      </c>
      <c r="I5">
        <v>0</v>
      </c>
      <c r="J5" t="s">
        <v>91</v>
      </c>
      <c r="K5">
        <v>49</v>
      </c>
      <c r="L5">
        <v>111</v>
      </c>
      <c r="M5">
        <v>62</v>
      </c>
      <c r="N5" s="2">
        <v>0.4414414414414414</v>
      </c>
      <c r="O5" s="2">
        <v>0.06611078022632519</v>
      </c>
    </row>
    <row r="6" spans="1:15">
      <c r="A6">
        <v>2</v>
      </c>
      <c r="B6" t="s">
        <v>86</v>
      </c>
      <c r="C6" s="2">
        <v>0.1327686606670196</v>
      </c>
      <c r="D6" s="2">
        <v>0.7051138484509145</v>
      </c>
      <c r="E6">
        <v>9445</v>
      </c>
      <c r="F6">
        <v>1254</v>
      </c>
      <c r="G6">
        <v>8191</v>
      </c>
      <c r="I6">
        <v>0</v>
      </c>
      <c r="J6" t="s">
        <v>92</v>
      </c>
      <c r="K6">
        <v>60</v>
      </c>
      <c r="L6">
        <v>104</v>
      </c>
      <c r="M6">
        <v>44</v>
      </c>
      <c r="N6" s="2">
        <v>0.5769230769230769</v>
      </c>
      <c r="O6" s="2">
        <v>0.06078316773816481</v>
      </c>
    </row>
    <row r="7" spans="1:15">
      <c r="A7">
        <v>3</v>
      </c>
      <c r="B7" t="s">
        <v>87</v>
      </c>
      <c r="C7" s="2">
        <v>0.05265610438024231</v>
      </c>
      <c r="D7" s="2">
        <v>0.1602090332213512</v>
      </c>
      <c r="E7">
        <v>2146</v>
      </c>
      <c r="F7">
        <v>113</v>
      </c>
      <c r="G7">
        <v>2033</v>
      </c>
      <c r="I7">
        <v>0</v>
      </c>
      <c r="J7" t="s">
        <v>93</v>
      </c>
      <c r="K7">
        <v>55</v>
      </c>
      <c r="L7">
        <v>102</v>
      </c>
      <c r="M7">
        <v>47</v>
      </c>
      <c r="N7" s="2">
        <v>0.5392156862745098</v>
      </c>
      <c r="O7" s="2">
        <v>0.0593368237347295</v>
      </c>
    </row>
    <row r="8" spans="1:15">
      <c r="A8">
        <v>4</v>
      </c>
      <c r="B8" t="s">
        <v>88</v>
      </c>
      <c r="C8" s="2">
        <v>0.03638814016172507</v>
      </c>
      <c r="D8" s="2">
        <v>0.05539380365808137</v>
      </c>
      <c r="E8">
        <v>742</v>
      </c>
      <c r="F8">
        <v>27</v>
      </c>
      <c r="G8">
        <v>715</v>
      </c>
      <c r="I8">
        <v>0</v>
      </c>
      <c r="J8" t="s">
        <v>94</v>
      </c>
      <c r="K8">
        <v>44</v>
      </c>
      <c r="L8">
        <v>90</v>
      </c>
      <c r="M8">
        <v>46</v>
      </c>
      <c r="N8" s="2">
        <v>0.4888888888888889</v>
      </c>
      <c r="O8" s="2">
        <v>0.05303476723629935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95</v>
      </c>
      <c r="K9">
        <v>37</v>
      </c>
      <c r="L9">
        <v>70</v>
      </c>
      <c r="M9">
        <v>33</v>
      </c>
      <c r="N9" s="2">
        <v>0.5285714285714286</v>
      </c>
      <c r="O9" s="2">
        <v>0.04127358490566038</v>
      </c>
    </row>
    <row r="10" spans="1:15">
      <c r="I10">
        <v>0</v>
      </c>
      <c r="J10" t="s">
        <v>96</v>
      </c>
      <c r="K10">
        <v>43</v>
      </c>
      <c r="L10">
        <v>75</v>
      </c>
      <c r="M10">
        <v>32</v>
      </c>
      <c r="N10" s="2">
        <v>0.5733333333333334</v>
      </c>
      <c r="O10" s="2">
        <v>0.04337767495662233</v>
      </c>
    </row>
    <row r="11" spans="1:15">
      <c r="I11">
        <v>0</v>
      </c>
      <c r="J11" t="s">
        <v>97</v>
      </c>
      <c r="K11">
        <v>43</v>
      </c>
      <c r="L11">
        <v>73</v>
      </c>
      <c r="M11">
        <v>30</v>
      </c>
      <c r="N11" s="2">
        <v>0.589041095890411</v>
      </c>
      <c r="O11" s="2">
        <v>0.0425160163075131</v>
      </c>
    </row>
    <row r="12" spans="1:15">
      <c r="I12">
        <v>0</v>
      </c>
      <c r="J12" t="s">
        <v>98</v>
      </c>
      <c r="K12">
        <v>37</v>
      </c>
      <c r="L12">
        <v>59</v>
      </c>
      <c r="M12">
        <v>22</v>
      </c>
      <c r="N12" s="2">
        <v>0.6271186440677966</v>
      </c>
      <c r="O12" s="2">
        <v>0.03327693175408911</v>
      </c>
    </row>
    <row r="13" spans="1:15">
      <c r="I13">
        <v>0</v>
      </c>
      <c r="J13" t="s">
        <v>99</v>
      </c>
      <c r="K13">
        <v>33</v>
      </c>
      <c r="L13">
        <v>65</v>
      </c>
      <c r="M13">
        <v>32</v>
      </c>
      <c r="N13" s="2">
        <v>0.5076923076923077</v>
      </c>
      <c r="O13" s="2">
        <v>0.03765932792584009</v>
      </c>
    </row>
    <row r="14" spans="1:15">
      <c r="I14">
        <v>0</v>
      </c>
      <c r="J14" t="s">
        <v>100</v>
      </c>
      <c r="K14">
        <v>39</v>
      </c>
      <c r="L14">
        <v>62</v>
      </c>
      <c r="M14">
        <v>23</v>
      </c>
      <c r="N14" s="2">
        <v>0.6290322580645161</v>
      </c>
      <c r="O14" s="2">
        <v>0.03670811130846655</v>
      </c>
    </row>
    <row r="15" spans="1:15">
      <c r="I15">
        <v>0</v>
      </c>
      <c r="J15" t="s">
        <v>101</v>
      </c>
      <c r="K15">
        <v>38</v>
      </c>
      <c r="L15">
        <v>55</v>
      </c>
      <c r="M15">
        <v>17</v>
      </c>
      <c r="N15" s="2">
        <v>0.6909090909090909</v>
      </c>
      <c r="O15" s="2">
        <v>0.03170028818443804</v>
      </c>
    </row>
    <row r="16" spans="1:15">
      <c r="I16">
        <v>0</v>
      </c>
      <c r="J16" t="s">
        <v>102</v>
      </c>
      <c r="K16">
        <v>34</v>
      </c>
      <c r="L16">
        <v>54</v>
      </c>
      <c r="M16">
        <v>20</v>
      </c>
      <c r="N16" s="2">
        <v>0.6296296296296297</v>
      </c>
      <c r="O16" s="2">
        <v>0.03091013165426445</v>
      </c>
    </row>
    <row r="17" spans="9:15">
      <c r="I17">
        <v>1</v>
      </c>
      <c r="J17" t="s">
        <v>90</v>
      </c>
      <c r="K17">
        <v>18</v>
      </c>
      <c r="L17">
        <v>92</v>
      </c>
      <c r="M17">
        <v>74</v>
      </c>
      <c r="N17" s="2">
        <v>0.1956521739130435</v>
      </c>
      <c r="O17" s="2">
        <v>0.05389572349150556</v>
      </c>
    </row>
    <row r="18" spans="9:15">
      <c r="I18">
        <v>1</v>
      </c>
      <c r="J18" t="s">
        <v>91</v>
      </c>
      <c r="K18">
        <v>14</v>
      </c>
      <c r="L18">
        <v>73</v>
      </c>
      <c r="M18">
        <v>59</v>
      </c>
      <c r="N18" s="2">
        <v>0.1917808219178082</v>
      </c>
      <c r="O18" s="2">
        <v>0.04347826086956522</v>
      </c>
    </row>
    <row r="19" spans="9:15">
      <c r="I19">
        <v>1</v>
      </c>
      <c r="J19" t="s">
        <v>92</v>
      </c>
      <c r="K19">
        <v>14</v>
      </c>
      <c r="L19">
        <v>76</v>
      </c>
      <c r="M19">
        <v>62</v>
      </c>
      <c r="N19" s="2">
        <v>0.1842105263157895</v>
      </c>
      <c r="O19" s="2">
        <v>0.04441846873173583</v>
      </c>
    </row>
    <row r="20" spans="9:15">
      <c r="I20">
        <v>1</v>
      </c>
      <c r="J20" t="s">
        <v>93</v>
      </c>
      <c r="K20">
        <v>13</v>
      </c>
      <c r="L20">
        <v>52</v>
      </c>
      <c r="M20">
        <v>39</v>
      </c>
      <c r="N20" s="2">
        <v>0.25</v>
      </c>
      <c r="O20" s="2">
        <v>0.03025014543339151</v>
      </c>
    </row>
    <row r="21" spans="9:15">
      <c r="I21">
        <v>1</v>
      </c>
      <c r="J21" t="s">
        <v>94</v>
      </c>
      <c r="K21">
        <v>12</v>
      </c>
      <c r="L21">
        <v>65</v>
      </c>
      <c r="M21">
        <v>53</v>
      </c>
      <c r="N21" s="2">
        <v>0.1846153846153846</v>
      </c>
      <c r="O21" s="2">
        <v>0.03830288744843842</v>
      </c>
    </row>
    <row r="22" spans="9:15">
      <c r="I22">
        <v>1</v>
      </c>
      <c r="J22" t="s">
        <v>95</v>
      </c>
      <c r="K22">
        <v>4</v>
      </c>
      <c r="L22">
        <v>54</v>
      </c>
      <c r="M22">
        <v>50</v>
      </c>
      <c r="N22" s="2">
        <v>0.07407407407407407</v>
      </c>
      <c r="O22" s="2">
        <v>0.03183962264150943</v>
      </c>
    </row>
    <row r="23" spans="9:15">
      <c r="I23">
        <v>1</v>
      </c>
      <c r="J23" t="s">
        <v>96</v>
      </c>
      <c r="K23">
        <v>13</v>
      </c>
      <c r="L23">
        <v>51</v>
      </c>
      <c r="M23">
        <v>38</v>
      </c>
      <c r="N23" s="2">
        <v>0.2549019607843137</v>
      </c>
      <c r="O23" s="2">
        <v>0.02949681897050318</v>
      </c>
    </row>
    <row r="24" spans="9:15">
      <c r="I24">
        <v>1</v>
      </c>
      <c r="J24" t="s">
        <v>97</v>
      </c>
      <c r="K24">
        <v>5</v>
      </c>
      <c r="L24">
        <v>44</v>
      </c>
      <c r="M24">
        <v>39</v>
      </c>
      <c r="N24" s="2">
        <v>0.1136363636363636</v>
      </c>
      <c r="O24" s="2">
        <v>0.0256260920209668</v>
      </c>
    </row>
    <row r="25" spans="9:15">
      <c r="I25">
        <v>1</v>
      </c>
      <c r="J25" t="s">
        <v>98</v>
      </c>
      <c r="K25">
        <v>8</v>
      </c>
      <c r="L25">
        <v>42</v>
      </c>
      <c r="M25">
        <v>34</v>
      </c>
      <c r="N25" s="2">
        <v>0.1904761904761905</v>
      </c>
      <c r="O25" s="2">
        <v>0.02368866328257191</v>
      </c>
    </row>
    <row r="26" spans="9:15">
      <c r="I26">
        <v>1</v>
      </c>
      <c r="J26" t="s">
        <v>99</v>
      </c>
      <c r="K26">
        <v>9</v>
      </c>
      <c r="L26">
        <v>45</v>
      </c>
      <c r="M26">
        <v>36</v>
      </c>
      <c r="N26" s="2">
        <v>0.2</v>
      </c>
      <c r="O26" s="2">
        <v>0.02607184241019699</v>
      </c>
    </row>
    <row r="27" spans="9:15">
      <c r="I27">
        <v>1</v>
      </c>
      <c r="J27" t="s">
        <v>100</v>
      </c>
      <c r="K27">
        <v>5</v>
      </c>
      <c r="L27">
        <v>40</v>
      </c>
      <c r="M27">
        <v>35</v>
      </c>
      <c r="N27" s="2">
        <v>0.125</v>
      </c>
      <c r="O27" s="2">
        <v>0.02368265245707519</v>
      </c>
    </row>
    <row r="28" spans="9:15">
      <c r="I28">
        <v>1</v>
      </c>
      <c r="J28" t="s">
        <v>101</v>
      </c>
      <c r="K28">
        <v>10</v>
      </c>
      <c r="L28">
        <v>38</v>
      </c>
      <c r="M28">
        <v>28</v>
      </c>
      <c r="N28" s="2">
        <v>0.2631578947368421</v>
      </c>
      <c r="O28" s="2">
        <v>0.02190201729106628</v>
      </c>
    </row>
    <row r="29" spans="9:15">
      <c r="I29">
        <v>1</v>
      </c>
      <c r="J29" t="s">
        <v>102</v>
      </c>
      <c r="K29">
        <v>6</v>
      </c>
      <c r="L29">
        <v>36</v>
      </c>
      <c r="M29">
        <v>30</v>
      </c>
      <c r="N29" s="2">
        <v>0.1666666666666667</v>
      </c>
      <c r="O29" s="2">
        <v>0.0206067544361763</v>
      </c>
    </row>
    <row r="30" spans="9:15">
      <c r="I30">
        <v>2</v>
      </c>
      <c r="J30" t="s">
        <v>90</v>
      </c>
      <c r="K30">
        <v>230</v>
      </c>
      <c r="L30">
        <v>1193</v>
      </c>
      <c r="M30">
        <v>963</v>
      </c>
      <c r="N30" s="2">
        <v>0.19279128248114</v>
      </c>
      <c r="O30" s="2">
        <v>0.6988869361452841</v>
      </c>
    </row>
    <row r="31" spans="9:15">
      <c r="I31">
        <v>2</v>
      </c>
      <c r="J31" t="s">
        <v>91</v>
      </c>
      <c r="K31">
        <v>227</v>
      </c>
      <c r="L31">
        <v>1193</v>
      </c>
      <c r="M31">
        <v>966</v>
      </c>
      <c r="N31" s="2">
        <v>0.1902766135792121</v>
      </c>
      <c r="O31" s="2">
        <v>0.710541989279333</v>
      </c>
    </row>
    <row r="32" spans="9:15">
      <c r="I32">
        <v>2</v>
      </c>
      <c r="J32" t="s">
        <v>92</v>
      </c>
      <c r="K32">
        <v>220</v>
      </c>
      <c r="L32">
        <v>1199</v>
      </c>
      <c r="M32">
        <v>979</v>
      </c>
      <c r="N32" s="2">
        <v>0.1834862385321101</v>
      </c>
      <c r="O32" s="2">
        <v>0.700759789596727</v>
      </c>
    </row>
    <row r="33" spans="9:15">
      <c r="I33">
        <v>2</v>
      </c>
      <c r="J33" t="s">
        <v>93</v>
      </c>
      <c r="K33">
        <v>193</v>
      </c>
      <c r="L33">
        <v>1219</v>
      </c>
      <c r="M33">
        <v>1026</v>
      </c>
      <c r="N33" s="2">
        <v>0.1583264971287941</v>
      </c>
      <c r="O33" s="2">
        <v>0.7091332169866201</v>
      </c>
    </row>
    <row r="34" spans="9:15">
      <c r="I34">
        <v>2</v>
      </c>
      <c r="J34" t="s">
        <v>94</v>
      </c>
      <c r="K34">
        <v>171</v>
      </c>
      <c r="L34">
        <v>1199</v>
      </c>
      <c r="M34">
        <v>1028</v>
      </c>
      <c r="N34" s="2">
        <v>0.1426188490408674</v>
      </c>
      <c r="O34" s="2">
        <v>0.7065409546258102</v>
      </c>
    </row>
    <row r="35" spans="9:15">
      <c r="I35">
        <v>2</v>
      </c>
      <c r="J35" t="s">
        <v>95</v>
      </c>
      <c r="K35">
        <v>187</v>
      </c>
      <c r="L35">
        <v>1219</v>
      </c>
      <c r="M35">
        <v>1032</v>
      </c>
      <c r="N35" s="2">
        <v>0.1534044298605414</v>
      </c>
      <c r="O35" s="2">
        <v>0.71875</v>
      </c>
    </row>
    <row r="36" spans="9:15">
      <c r="I36">
        <v>2</v>
      </c>
      <c r="J36" t="s">
        <v>96</v>
      </c>
      <c r="K36">
        <v>138</v>
      </c>
      <c r="L36">
        <v>1211</v>
      </c>
      <c r="M36">
        <v>1073</v>
      </c>
      <c r="N36" s="2">
        <v>0.1139554087530966</v>
      </c>
      <c r="O36" s="2">
        <v>0.7004048582995951</v>
      </c>
    </row>
    <row r="37" spans="9:15">
      <c r="I37">
        <v>2</v>
      </c>
      <c r="J37" t="s">
        <v>97</v>
      </c>
      <c r="K37">
        <v>152</v>
      </c>
      <c r="L37">
        <v>1213</v>
      </c>
      <c r="M37">
        <v>1061</v>
      </c>
      <c r="N37" s="2">
        <v>0.1253091508656224</v>
      </c>
      <c r="O37" s="2">
        <v>0.7064647641234711</v>
      </c>
    </row>
    <row r="38" spans="9:15">
      <c r="I38">
        <v>2</v>
      </c>
      <c r="J38" t="s">
        <v>98</v>
      </c>
      <c r="K38">
        <v>125</v>
      </c>
      <c r="L38">
        <v>1247</v>
      </c>
      <c r="M38">
        <v>1122</v>
      </c>
      <c r="N38" s="2">
        <v>0.1002405773857257</v>
      </c>
      <c r="O38" s="2">
        <v>0.7033276931754089</v>
      </c>
    </row>
    <row r="39" spans="9:15">
      <c r="I39">
        <v>2</v>
      </c>
      <c r="J39" t="s">
        <v>99</v>
      </c>
      <c r="K39">
        <v>119</v>
      </c>
      <c r="L39">
        <v>1221</v>
      </c>
      <c r="M39">
        <v>1102</v>
      </c>
      <c r="N39" s="2">
        <v>0.09746109746109746</v>
      </c>
      <c r="O39" s="2">
        <v>0.7074159907300116</v>
      </c>
    </row>
    <row r="40" spans="9:15">
      <c r="I40">
        <v>2</v>
      </c>
      <c r="J40" t="s">
        <v>100</v>
      </c>
      <c r="K40">
        <v>111</v>
      </c>
      <c r="L40">
        <v>1204</v>
      </c>
      <c r="M40">
        <v>1093</v>
      </c>
      <c r="N40" s="2">
        <v>0.09219269102990033</v>
      </c>
      <c r="O40" s="2">
        <v>0.7128478389579633</v>
      </c>
    </row>
    <row r="41" spans="9:15">
      <c r="I41">
        <v>2</v>
      </c>
      <c r="J41" t="s">
        <v>101</v>
      </c>
      <c r="K41">
        <v>118</v>
      </c>
      <c r="L41">
        <v>1231</v>
      </c>
      <c r="M41">
        <v>1113</v>
      </c>
      <c r="N41" s="2">
        <v>0.0958570268074736</v>
      </c>
      <c r="O41" s="2">
        <v>0.7095100864553314</v>
      </c>
    </row>
    <row r="42" spans="9:15">
      <c r="I42">
        <v>2</v>
      </c>
      <c r="J42" t="s">
        <v>102</v>
      </c>
      <c r="K42">
        <v>131</v>
      </c>
      <c r="L42">
        <v>1230</v>
      </c>
      <c r="M42">
        <v>1099</v>
      </c>
      <c r="N42" s="2">
        <v>0.1065040650406504</v>
      </c>
      <c r="O42" s="2">
        <v>0.7040641099026903</v>
      </c>
    </row>
    <row r="43" spans="9:15">
      <c r="I43">
        <v>3</v>
      </c>
      <c r="J43" t="s">
        <v>90</v>
      </c>
      <c r="K43">
        <v>21</v>
      </c>
      <c r="L43">
        <v>261</v>
      </c>
      <c r="M43">
        <v>240</v>
      </c>
      <c r="N43" s="2">
        <v>0.08045977011494253</v>
      </c>
      <c r="O43" s="2">
        <v>0.1528998242530756</v>
      </c>
    </row>
    <row r="44" spans="9:15">
      <c r="I44">
        <v>3</v>
      </c>
      <c r="J44" t="s">
        <v>91</v>
      </c>
      <c r="K44">
        <v>26</v>
      </c>
      <c r="L44">
        <v>302</v>
      </c>
      <c r="M44">
        <v>276</v>
      </c>
      <c r="N44" s="2">
        <v>0.08609271523178808</v>
      </c>
      <c r="O44" s="2">
        <v>0.1798689696247767</v>
      </c>
    </row>
    <row r="45" spans="9:15">
      <c r="I45">
        <v>3</v>
      </c>
      <c r="J45" t="s">
        <v>92</v>
      </c>
      <c r="K45">
        <v>15</v>
      </c>
      <c r="L45">
        <v>332</v>
      </c>
      <c r="M45">
        <v>317</v>
      </c>
      <c r="N45" s="2">
        <v>0.04518072289156626</v>
      </c>
      <c r="O45" s="2">
        <v>0.1940385739333723</v>
      </c>
    </row>
    <row r="46" spans="9:15">
      <c r="I46">
        <v>3</v>
      </c>
      <c r="J46" t="s">
        <v>93</v>
      </c>
      <c r="K46">
        <v>15</v>
      </c>
      <c r="L46">
        <v>346</v>
      </c>
      <c r="M46">
        <v>331</v>
      </c>
      <c r="N46" s="2">
        <v>0.04335260115606936</v>
      </c>
      <c r="O46" s="2">
        <v>0.2012798138452589</v>
      </c>
    </row>
    <row r="47" spans="9:15">
      <c r="I47">
        <v>3</v>
      </c>
      <c r="J47" t="s">
        <v>94</v>
      </c>
      <c r="K47">
        <v>19</v>
      </c>
      <c r="L47">
        <v>342</v>
      </c>
      <c r="M47">
        <v>323</v>
      </c>
      <c r="N47" s="2">
        <v>0.05555555555555555</v>
      </c>
      <c r="O47" s="2">
        <v>0.2015321154979375</v>
      </c>
    </row>
    <row r="48" spans="9:15">
      <c r="I48">
        <v>3</v>
      </c>
      <c r="J48" t="s">
        <v>95</v>
      </c>
      <c r="K48">
        <v>16</v>
      </c>
      <c r="L48">
        <v>343</v>
      </c>
      <c r="M48">
        <v>327</v>
      </c>
      <c r="N48" s="2">
        <v>0.04664723032069971</v>
      </c>
      <c r="O48" s="2">
        <v>0.2022405660377359</v>
      </c>
    </row>
    <row r="49" spans="9:15">
      <c r="I49">
        <v>3</v>
      </c>
      <c r="J49" t="s">
        <v>96</v>
      </c>
      <c r="K49">
        <v>17</v>
      </c>
      <c r="L49">
        <v>345</v>
      </c>
      <c r="M49">
        <v>328</v>
      </c>
      <c r="N49" s="2">
        <v>0.04927536231884058</v>
      </c>
      <c r="O49" s="2">
        <v>0.1995373048004627</v>
      </c>
    </row>
    <row r="50" spans="9:15">
      <c r="I50">
        <v>3</v>
      </c>
      <c r="J50" t="s">
        <v>97</v>
      </c>
      <c r="K50">
        <v>13</v>
      </c>
      <c r="L50">
        <v>273</v>
      </c>
      <c r="M50">
        <v>260</v>
      </c>
      <c r="N50" s="2">
        <v>0.04761904761904762</v>
      </c>
      <c r="O50" s="2">
        <v>0.1589982527664531</v>
      </c>
    </row>
    <row r="51" spans="9:15">
      <c r="I51">
        <v>3</v>
      </c>
      <c r="J51" t="s">
        <v>98</v>
      </c>
      <c r="K51">
        <v>13</v>
      </c>
      <c r="L51">
        <v>261</v>
      </c>
      <c r="M51">
        <v>248</v>
      </c>
      <c r="N51" s="2">
        <v>0.04980842911877394</v>
      </c>
      <c r="O51" s="2">
        <v>0.1472081218274112</v>
      </c>
    </row>
    <row r="52" spans="9:15">
      <c r="I52">
        <v>3</v>
      </c>
      <c r="J52" t="s">
        <v>99</v>
      </c>
      <c r="K52">
        <v>10</v>
      </c>
      <c r="L52">
        <v>226</v>
      </c>
      <c r="M52">
        <v>216</v>
      </c>
      <c r="N52" s="2">
        <v>0.04424778761061947</v>
      </c>
      <c r="O52" s="2">
        <v>0.1309385863267671</v>
      </c>
    </row>
    <row r="53" spans="9:15">
      <c r="I53">
        <v>3</v>
      </c>
      <c r="J53" t="s">
        <v>100</v>
      </c>
      <c r="K53">
        <v>6</v>
      </c>
      <c r="L53">
        <v>166</v>
      </c>
      <c r="M53">
        <v>160</v>
      </c>
      <c r="N53" s="2">
        <v>0.03614457831325301</v>
      </c>
      <c r="O53" s="2">
        <v>0.09828300769686205</v>
      </c>
    </row>
    <row r="54" spans="9:15">
      <c r="I54">
        <v>3</v>
      </c>
      <c r="J54" t="s">
        <v>101</v>
      </c>
      <c r="K54">
        <v>10</v>
      </c>
      <c r="L54">
        <v>186</v>
      </c>
      <c r="M54">
        <v>176</v>
      </c>
      <c r="N54" s="2">
        <v>0.05376344086021505</v>
      </c>
      <c r="O54" s="2">
        <v>0.1072046109510086</v>
      </c>
    </row>
    <row r="55" spans="9:15">
      <c r="I55">
        <v>3</v>
      </c>
      <c r="J55" t="s">
        <v>102</v>
      </c>
      <c r="K55">
        <v>5</v>
      </c>
      <c r="L55">
        <v>164</v>
      </c>
      <c r="M55">
        <v>159</v>
      </c>
      <c r="N55" s="2">
        <v>0.03048780487804878</v>
      </c>
      <c r="O55" s="2">
        <v>0.09387521465369204</v>
      </c>
    </row>
    <row r="56" spans="9:15">
      <c r="I56">
        <v>4</v>
      </c>
      <c r="J56" t="s">
        <v>94</v>
      </c>
      <c r="K56">
        <v>0</v>
      </c>
      <c r="L56">
        <v>1</v>
      </c>
      <c r="M56">
        <v>1</v>
      </c>
      <c r="N56" s="2">
        <v>0</v>
      </c>
      <c r="O56" s="2">
        <v>0.0005892751915144372</v>
      </c>
    </row>
    <row r="57" spans="9:15">
      <c r="I57">
        <v>4</v>
      </c>
      <c r="J57" t="s">
        <v>95</v>
      </c>
      <c r="K57">
        <v>0</v>
      </c>
      <c r="L57">
        <v>10</v>
      </c>
      <c r="M57">
        <v>10</v>
      </c>
      <c r="N57" s="2">
        <v>0</v>
      </c>
      <c r="O57" s="2">
        <v>0.00589622641509434</v>
      </c>
    </row>
    <row r="58" spans="9:15">
      <c r="I58">
        <v>4</v>
      </c>
      <c r="J58" t="s">
        <v>96</v>
      </c>
      <c r="K58">
        <v>2</v>
      </c>
      <c r="L58">
        <v>47</v>
      </c>
      <c r="M58">
        <v>45</v>
      </c>
      <c r="N58" s="2">
        <v>0.0425531914893617</v>
      </c>
      <c r="O58" s="2">
        <v>0.02718334297281666</v>
      </c>
    </row>
    <row r="59" spans="9:15">
      <c r="I59">
        <v>4</v>
      </c>
      <c r="J59" t="s">
        <v>97</v>
      </c>
      <c r="K59">
        <v>6</v>
      </c>
      <c r="L59">
        <v>114</v>
      </c>
      <c r="M59">
        <v>108</v>
      </c>
      <c r="N59" s="2">
        <v>0.05263157894736842</v>
      </c>
      <c r="O59" s="2">
        <v>0.06639487478159581</v>
      </c>
    </row>
    <row r="60" spans="9:15">
      <c r="I60">
        <v>4</v>
      </c>
      <c r="J60" t="s">
        <v>98</v>
      </c>
      <c r="K60">
        <v>7</v>
      </c>
      <c r="L60">
        <v>164</v>
      </c>
      <c r="M60">
        <v>157</v>
      </c>
      <c r="N60" s="2">
        <v>0.0426829268292683</v>
      </c>
      <c r="O60" s="2">
        <v>0.09249858996051889</v>
      </c>
    </row>
    <row r="61" spans="9:15">
      <c r="I61">
        <v>4</v>
      </c>
      <c r="J61" t="s">
        <v>99</v>
      </c>
      <c r="K61">
        <v>2</v>
      </c>
      <c r="L61">
        <v>169</v>
      </c>
      <c r="M61">
        <v>167</v>
      </c>
      <c r="N61" s="2">
        <v>0.01183431952662722</v>
      </c>
      <c r="O61" s="2">
        <v>0.09791425260718424</v>
      </c>
    </row>
    <row r="62" spans="9:15">
      <c r="I62">
        <v>4</v>
      </c>
      <c r="J62" t="s">
        <v>100</v>
      </c>
      <c r="K62">
        <v>5</v>
      </c>
      <c r="L62">
        <v>217</v>
      </c>
      <c r="M62">
        <v>212</v>
      </c>
      <c r="N62" s="2">
        <v>0.02304147465437788</v>
      </c>
      <c r="O62" s="2">
        <v>0.1284783895796329</v>
      </c>
    </row>
    <row r="63" spans="9:15">
      <c r="I63">
        <v>4</v>
      </c>
      <c r="J63" t="s">
        <v>101</v>
      </c>
      <c r="K63">
        <v>5</v>
      </c>
      <c r="L63">
        <v>225</v>
      </c>
      <c r="M63">
        <v>220</v>
      </c>
      <c r="N63" s="2">
        <v>0.02222222222222222</v>
      </c>
      <c r="O63" s="2">
        <v>0.1296829971181556</v>
      </c>
    </row>
    <row r="64" spans="9:15">
      <c r="I64">
        <v>4</v>
      </c>
      <c r="J64" t="s">
        <v>102</v>
      </c>
      <c r="K64">
        <v>12</v>
      </c>
      <c r="L64">
        <v>263</v>
      </c>
      <c r="M64">
        <v>251</v>
      </c>
      <c r="N64" s="2">
        <v>0.04562737642585551</v>
      </c>
      <c r="O64" s="2">
        <v>0.1505437893531769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32.7109375" customWidth="1"/>
    <col min="3" max="4" width="9.140625" style="2"/>
    <col min="14" max="15" width="9.140625" style="2"/>
  </cols>
  <sheetData>
    <row r="1" spans="1:15">
      <c r="A1" s="3" t="s">
        <v>177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89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173</v>
      </c>
      <c r="C4" s="2">
        <v>0.2136279926335175</v>
      </c>
      <c r="D4" s="2">
        <v>0.04053751399776036</v>
      </c>
      <c r="E4">
        <v>543</v>
      </c>
      <c r="F4">
        <v>116</v>
      </c>
      <c r="G4">
        <v>427</v>
      </c>
      <c r="I4">
        <v>0</v>
      </c>
      <c r="J4" t="s">
        <v>90</v>
      </c>
      <c r="K4">
        <v>31</v>
      </c>
      <c r="L4">
        <v>87</v>
      </c>
      <c r="M4">
        <v>56</v>
      </c>
      <c r="N4" s="2">
        <v>0.3563218390804598</v>
      </c>
      <c r="O4" s="2">
        <v>0.05096660808435852</v>
      </c>
    </row>
    <row r="5" spans="1:15">
      <c r="A5">
        <v>1</v>
      </c>
      <c r="B5" t="s">
        <v>174</v>
      </c>
      <c r="C5" s="2">
        <v>0.2062331666025394</v>
      </c>
      <c r="D5" s="2">
        <v>0.1940276222471071</v>
      </c>
      <c r="E5">
        <v>2599</v>
      </c>
      <c r="F5">
        <v>536</v>
      </c>
      <c r="G5">
        <v>2063</v>
      </c>
      <c r="I5">
        <v>0</v>
      </c>
      <c r="J5" t="s">
        <v>91</v>
      </c>
      <c r="K5">
        <v>25</v>
      </c>
      <c r="L5">
        <v>78</v>
      </c>
      <c r="M5">
        <v>53</v>
      </c>
      <c r="N5" s="2">
        <v>0.3205128205128205</v>
      </c>
      <c r="O5" s="2">
        <v>0.04645622394282311</v>
      </c>
    </row>
    <row r="6" spans="1:15">
      <c r="A6">
        <v>2</v>
      </c>
      <c r="B6" t="s">
        <v>175</v>
      </c>
      <c r="C6" s="2">
        <v>0.1303805364940736</v>
      </c>
      <c r="D6" s="2">
        <v>0.2393430384471818</v>
      </c>
      <c r="E6">
        <v>3206</v>
      </c>
      <c r="F6">
        <v>418</v>
      </c>
      <c r="G6">
        <v>2788</v>
      </c>
      <c r="I6">
        <v>0</v>
      </c>
      <c r="J6" t="s">
        <v>92</v>
      </c>
      <c r="K6">
        <v>21</v>
      </c>
      <c r="L6">
        <v>72</v>
      </c>
      <c r="M6">
        <v>51</v>
      </c>
      <c r="N6" s="2">
        <v>0.2916666666666667</v>
      </c>
      <c r="O6" s="2">
        <v>0.04208065458796026</v>
      </c>
    </row>
    <row r="7" spans="1:15">
      <c r="A7">
        <v>3</v>
      </c>
      <c r="B7" t="s">
        <v>176</v>
      </c>
      <c r="C7" s="2">
        <v>0.1074215978430538</v>
      </c>
      <c r="D7" s="2">
        <v>0.5260918253079507</v>
      </c>
      <c r="E7">
        <v>7047</v>
      </c>
      <c r="F7">
        <v>757</v>
      </c>
      <c r="G7">
        <v>6290</v>
      </c>
      <c r="I7">
        <v>0</v>
      </c>
      <c r="J7" t="s">
        <v>93</v>
      </c>
      <c r="K7">
        <v>10</v>
      </c>
      <c r="L7">
        <v>69</v>
      </c>
      <c r="M7">
        <v>59</v>
      </c>
      <c r="N7" s="2">
        <v>0.1449275362318841</v>
      </c>
      <c r="O7" s="2">
        <v>0.04013961605584642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94</v>
      </c>
      <c r="K8">
        <v>12</v>
      </c>
      <c r="L8">
        <v>66</v>
      </c>
      <c r="M8">
        <v>54</v>
      </c>
      <c r="N8" s="2">
        <v>0.1818181818181818</v>
      </c>
      <c r="O8" s="2">
        <v>0.03889216263995286</v>
      </c>
    </row>
    <row r="9" spans="1:15">
      <c r="I9">
        <v>0</v>
      </c>
      <c r="J9" t="s">
        <v>95</v>
      </c>
      <c r="K9">
        <v>17</v>
      </c>
      <c r="L9">
        <v>72</v>
      </c>
      <c r="M9">
        <v>55</v>
      </c>
      <c r="N9" s="2">
        <v>0.2361111111111111</v>
      </c>
      <c r="O9" s="2">
        <v>0.04245283018867924</v>
      </c>
    </row>
    <row r="10" spans="1:15">
      <c r="I10">
        <v>0</v>
      </c>
      <c r="J10" t="s">
        <v>96</v>
      </c>
      <c r="K10">
        <v>11</v>
      </c>
      <c r="L10">
        <v>58</v>
      </c>
      <c r="M10">
        <v>47</v>
      </c>
      <c r="N10" s="2">
        <v>0.1896551724137931</v>
      </c>
      <c r="O10" s="2">
        <v>0.0335454019664546</v>
      </c>
    </row>
    <row r="11" spans="1:15">
      <c r="I11">
        <v>0</v>
      </c>
      <c r="J11" t="s">
        <v>97</v>
      </c>
      <c r="K11">
        <v>21</v>
      </c>
      <c r="L11">
        <v>81</v>
      </c>
      <c r="M11">
        <v>60</v>
      </c>
      <c r="N11" s="2">
        <v>0.2592592592592592</v>
      </c>
      <c r="O11" s="2">
        <v>0.04717530576587071</v>
      </c>
    </row>
    <row r="12" spans="1:15">
      <c r="I12">
        <v>0</v>
      </c>
      <c r="J12" t="s">
        <v>98</v>
      </c>
      <c r="K12">
        <v>10</v>
      </c>
      <c r="L12">
        <v>66</v>
      </c>
      <c r="M12">
        <v>56</v>
      </c>
      <c r="N12" s="2">
        <v>0.1515151515151515</v>
      </c>
      <c r="O12" s="2">
        <v>0.03722504230118443</v>
      </c>
    </row>
    <row r="13" spans="1:15">
      <c r="I13">
        <v>0</v>
      </c>
      <c r="J13" t="s">
        <v>99</v>
      </c>
      <c r="K13">
        <v>8</v>
      </c>
      <c r="L13">
        <v>66</v>
      </c>
      <c r="M13">
        <v>58</v>
      </c>
      <c r="N13" s="2">
        <v>0.1212121212121212</v>
      </c>
      <c r="O13" s="2">
        <v>0.03823870220162225</v>
      </c>
    </row>
    <row r="14" spans="1:15">
      <c r="I14">
        <v>0</v>
      </c>
      <c r="J14" t="s">
        <v>100</v>
      </c>
      <c r="K14">
        <v>11</v>
      </c>
      <c r="L14">
        <v>66</v>
      </c>
      <c r="M14">
        <v>55</v>
      </c>
      <c r="N14" s="2">
        <v>0.1666666666666667</v>
      </c>
      <c r="O14" s="2">
        <v>0.03907637655417407</v>
      </c>
    </row>
    <row r="15" spans="1:15">
      <c r="I15">
        <v>0</v>
      </c>
      <c r="J15" t="s">
        <v>101</v>
      </c>
      <c r="K15">
        <v>9</v>
      </c>
      <c r="L15">
        <v>71</v>
      </c>
      <c r="M15">
        <v>62</v>
      </c>
      <c r="N15" s="2">
        <v>0.1267605633802817</v>
      </c>
      <c r="O15" s="2">
        <v>0.04092219020172911</v>
      </c>
    </row>
    <row r="16" spans="1:15">
      <c r="I16">
        <v>0</v>
      </c>
      <c r="J16" t="s">
        <v>102</v>
      </c>
      <c r="K16">
        <v>9</v>
      </c>
      <c r="L16">
        <v>53</v>
      </c>
      <c r="M16">
        <v>44</v>
      </c>
      <c r="N16" s="2">
        <v>0.169811320754717</v>
      </c>
      <c r="O16" s="2">
        <v>0.03033772180881511</v>
      </c>
    </row>
    <row r="17" spans="9:15">
      <c r="I17">
        <v>1</v>
      </c>
      <c r="J17" t="s">
        <v>90</v>
      </c>
      <c r="K17">
        <v>100</v>
      </c>
      <c r="L17">
        <v>314</v>
      </c>
      <c r="M17">
        <v>214</v>
      </c>
      <c r="N17" s="2">
        <v>0.3184713375796178</v>
      </c>
      <c r="O17" s="2">
        <v>0.1839484475688342</v>
      </c>
    </row>
    <row r="18" spans="9:15">
      <c r="I18">
        <v>1</v>
      </c>
      <c r="J18" t="s">
        <v>91</v>
      </c>
      <c r="K18">
        <v>88</v>
      </c>
      <c r="L18">
        <v>323</v>
      </c>
      <c r="M18">
        <v>235</v>
      </c>
      <c r="N18" s="2">
        <v>0.2724458204334365</v>
      </c>
      <c r="O18" s="2">
        <v>0.1923764145324598</v>
      </c>
    </row>
    <row r="19" spans="9:15">
      <c r="I19">
        <v>1</v>
      </c>
      <c r="J19" t="s">
        <v>92</v>
      </c>
      <c r="K19">
        <v>83</v>
      </c>
      <c r="L19">
        <v>337</v>
      </c>
      <c r="M19">
        <v>254</v>
      </c>
      <c r="N19" s="2">
        <v>0.2462908011869436</v>
      </c>
      <c r="O19" s="2">
        <v>0.1969608416130918</v>
      </c>
    </row>
    <row r="20" spans="9:15">
      <c r="I20">
        <v>1</v>
      </c>
      <c r="J20" t="s">
        <v>93</v>
      </c>
      <c r="K20">
        <v>71</v>
      </c>
      <c r="L20">
        <v>318</v>
      </c>
      <c r="M20">
        <v>247</v>
      </c>
      <c r="N20" s="2">
        <v>0.2232704402515723</v>
      </c>
      <c r="O20" s="2">
        <v>0.1849912739965096</v>
      </c>
    </row>
    <row r="21" spans="9:15">
      <c r="I21">
        <v>1</v>
      </c>
      <c r="J21" t="s">
        <v>94</v>
      </c>
      <c r="K21">
        <v>83</v>
      </c>
      <c r="L21">
        <v>377</v>
      </c>
      <c r="M21">
        <v>294</v>
      </c>
      <c r="N21" s="2">
        <v>0.2201591511936339</v>
      </c>
      <c r="O21" s="2">
        <v>0.2221567472009428</v>
      </c>
    </row>
    <row r="22" spans="9:15">
      <c r="I22">
        <v>1</v>
      </c>
      <c r="J22" t="s">
        <v>95</v>
      </c>
      <c r="K22">
        <v>64</v>
      </c>
      <c r="L22">
        <v>311</v>
      </c>
      <c r="M22">
        <v>247</v>
      </c>
      <c r="N22" s="2">
        <v>0.2057877813504823</v>
      </c>
      <c r="O22" s="2">
        <v>0.183372641509434</v>
      </c>
    </row>
    <row r="23" spans="9:15">
      <c r="I23">
        <v>1</v>
      </c>
      <c r="J23" t="s">
        <v>96</v>
      </c>
      <c r="K23">
        <v>65</v>
      </c>
      <c r="L23">
        <v>355</v>
      </c>
      <c r="M23">
        <v>290</v>
      </c>
      <c r="N23" s="2">
        <v>0.1830985915492958</v>
      </c>
      <c r="O23" s="2">
        <v>0.205320994794679</v>
      </c>
    </row>
    <row r="24" spans="9:15">
      <c r="I24">
        <v>1</v>
      </c>
      <c r="J24" t="s">
        <v>97</v>
      </c>
      <c r="K24">
        <v>63</v>
      </c>
      <c r="L24">
        <v>345</v>
      </c>
      <c r="M24">
        <v>282</v>
      </c>
      <c r="N24" s="2">
        <v>0.1826086956521739</v>
      </c>
      <c r="O24" s="2">
        <v>0.2009318578916715</v>
      </c>
    </row>
    <row r="25" spans="9:15">
      <c r="I25">
        <v>1</v>
      </c>
      <c r="J25" t="s">
        <v>98</v>
      </c>
      <c r="K25">
        <v>54</v>
      </c>
      <c r="L25">
        <v>322</v>
      </c>
      <c r="M25">
        <v>268</v>
      </c>
      <c r="N25" s="2">
        <v>0.1677018633540373</v>
      </c>
      <c r="O25" s="2">
        <v>0.1816130851663847</v>
      </c>
    </row>
    <row r="26" spans="9:15">
      <c r="I26">
        <v>1</v>
      </c>
      <c r="J26" t="s">
        <v>99</v>
      </c>
      <c r="K26">
        <v>45</v>
      </c>
      <c r="L26">
        <v>321</v>
      </c>
      <c r="M26">
        <v>276</v>
      </c>
      <c r="N26" s="2">
        <v>0.1401869158878505</v>
      </c>
      <c r="O26" s="2">
        <v>0.1859791425260718</v>
      </c>
    </row>
    <row r="27" spans="9:15">
      <c r="I27">
        <v>1</v>
      </c>
      <c r="J27" t="s">
        <v>100</v>
      </c>
      <c r="K27">
        <v>53</v>
      </c>
      <c r="L27">
        <v>304</v>
      </c>
      <c r="M27">
        <v>251</v>
      </c>
      <c r="N27" s="2">
        <v>0.1743421052631579</v>
      </c>
      <c r="O27" s="2">
        <v>0.1799881586737715</v>
      </c>
    </row>
    <row r="28" spans="9:15">
      <c r="I28">
        <v>1</v>
      </c>
      <c r="J28" t="s">
        <v>101</v>
      </c>
      <c r="K28">
        <v>57</v>
      </c>
      <c r="L28">
        <v>338</v>
      </c>
      <c r="M28">
        <v>281</v>
      </c>
      <c r="N28" s="2">
        <v>0.1686390532544379</v>
      </c>
      <c r="O28" s="2">
        <v>0.1948126801152738</v>
      </c>
    </row>
    <row r="29" spans="9:15">
      <c r="I29">
        <v>1</v>
      </c>
      <c r="J29" t="s">
        <v>102</v>
      </c>
      <c r="K29">
        <v>60</v>
      </c>
      <c r="L29">
        <v>329</v>
      </c>
      <c r="M29">
        <v>269</v>
      </c>
      <c r="N29" s="2">
        <v>0.182370820668693</v>
      </c>
      <c r="O29" s="2">
        <v>0.1883228391528334</v>
      </c>
    </row>
    <row r="30" spans="9:15">
      <c r="I30">
        <v>2</v>
      </c>
      <c r="J30" t="s">
        <v>90</v>
      </c>
      <c r="K30">
        <v>63</v>
      </c>
      <c r="L30">
        <v>396</v>
      </c>
      <c r="M30">
        <v>333</v>
      </c>
      <c r="N30" s="2">
        <v>0.1590909090909091</v>
      </c>
      <c r="O30" s="2">
        <v>0.2319859402460457</v>
      </c>
    </row>
    <row r="31" spans="9:15">
      <c r="I31">
        <v>2</v>
      </c>
      <c r="J31" t="s">
        <v>91</v>
      </c>
      <c r="K31">
        <v>69</v>
      </c>
      <c r="L31">
        <v>372</v>
      </c>
      <c r="M31">
        <v>303</v>
      </c>
      <c r="N31" s="2">
        <v>0.1854838709677419</v>
      </c>
      <c r="O31" s="2">
        <v>0.2215604526503871</v>
      </c>
    </row>
    <row r="32" spans="9:15">
      <c r="I32">
        <v>2</v>
      </c>
      <c r="J32" t="s">
        <v>92</v>
      </c>
      <c r="K32">
        <v>76</v>
      </c>
      <c r="L32">
        <v>418</v>
      </c>
      <c r="M32">
        <v>342</v>
      </c>
      <c r="N32" s="2">
        <v>0.1818181818181818</v>
      </c>
      <c r="O32" s="2">
        <v>0.2443015780245471</v>
      </c>
    </row>
    <row r="33" spans="9:15">
      <c r="I33">
        <v>2</v>
      </c>
      <c r="J33" t="s">
        <v>93</v>
      </c>
      <c r="K33">
        <v>66</v>
      </c>
      <c r="L33">
        <v>440</v>
      </c>
      <c r="M33">
        <v>374</v>
      </c>
      <c r="N33" s="2">
        <v>0.15</v>
      </c>
      <c r="O33" s="2">
        <v>0.2559627690517743</v>
      </c>
    </row>
    <row r="34" spans="9:15">
      <c r="I34">
        <v>2</v>
      </c>
      <c r="J34" t="s">
        <v>94</v>
      </c>
      <c r="K34">
        <v>44</v>
      </c>
      <c r="L34">
        <v>401</v>
      </c>
      <c r="M34">
        <v>357</v>
      </c>
      <c r="N34" s="2">
        <v>0.1097256857855362</v>
      </c>
      <c r="O34" s="2">
        <v>0.2362993517972893</v>
      </c>
    </row>
    <row r="35" spans="9:15">
      <c r="I35">
        <v>2</v>
      </c>
      <c r="J35" t="s">
        <v>95</v>
      </c>
      <c r="K35">
        <v>50</v>
      </c>
      <c r="L35">
        <v>392</v>
      </c>
      <c r="M35">
        <v>342</v>
      </c>
      <c r="N35" s="2">
        <v>0.1275510204081633</v>
      </c>
      <c r="O35" s="2">
        <v>0.2311320754716981</v>
      </c>
    </row>
    <row r="36" spans="9:15">
      <c r="I36">
        <v>2</v>
      </c>
      <c r="J36" t="s">
        <v>96</v>
      </c>
      <c r="K36">
        <v>46</v>
      </c>
      <c r="L36">
        <v>416</v>
      </c>
      <c r="M36">
        <v>370</v>
      </c>
      <c r="N36" s="2">
        <v>0.1105769230769231</v>
      </c>
      <c r="O36" s="2">
        <v>0.2406015037593985</v>
      </c>
    </row>
    <row r="37" spans="9:15">
      <c r="I37">
        <v>2</v>
      </c>
      <c r="J37" t="s">
        <v>97</v>
      </c>
      <c r="K37">
        <v>54</v>
      </c>
      <c r="L37">
        <v>390</v>
      </c>
      <c r="M37">
        <v>336</v>
      </c>
      <c r="N37" s="2">
        <v>0.1384615384615385</v>
      </c>
      <c r="O37" s="2">
        <v>0.227140361094933</v>
      </c>
    </row>
    <row r="38" spans="9:15">
      <c r="I38">
        <v>2</v>
      </c>
      <c r="J38" t="s">
        <v>98</v>
      </c>
      <c r="K38">
        <v>52</v>
      </c>
      <c r="L38">
        <v>433</v>
      </c>
      <c r="M38">
        <v>381</v>
      </c>
      <c r="N38" s="2">
        <v>0.1200923787528868</v>
      </c>
      <c r="O38" s="2">
        <v>0.2442188381274676</v>
      </c>
    </row>
    <row r="39" spans="9:15">
      <c r="I39">
        <v>2</v>
      </c>
      <c r="J39" t="s">
        <v>99</v>
      </c>
      <c r="K39">
        <v>48</v>
      </c>
      <c r="L39">
        <v>437</v>
      </c>
      <c r="M39">
        <v>389</v>
      </c>
      <c r="N39" s="2">
        <v>0.1098398169336384</v>
      </c>
      <c r="O39" s="2">
        <v>0.2531865585168018</v>
      </c>
    </row>
    <row r="40" spans="9:15">
      <c r="I40">
        <v>2</v>
      </c>
      <c r="J40" t="s">
        <v>100</v>
      </c>
      <c r="K40">
        <v>39</v>
      </c>
      <c r="L40">
        <v>411</v>
      </c>
      <c r="M40">
        <v>372</v>
      </c>
      <c r="N40" s="2">
        <v>0.0948905109489051</v>
      </c>
      <c r="O40" s="2">
        <v>0.2433392539964476</v>
      </c>
    </row>
    <row r="41" spans="9:15">
      <c r="I41">
        <v>2</v>
      </c>
      <c r="J41" t="s">
        <v>101</v>
      </c>
      <c r="K41">
        <v>48</v>
      </c>
      <c r="L41">
        <v>399</v>
      </c>
      <c r="M41">
        <v>351</v>
      </c>
      <c r="N41" s="2">
        <v>0.1203007518796992</v>
      </c>
      <c r="O41" s="2">
        <v>0.229971181556196</v>
      </c>
    </row>
    <row r="42" spans="9:15">
      <c r="I42">
        <v>2</v>
      </c>
      <c r="J42" t="s">
        <v>102</v>
      </c>
      <c r="K42">
        <v>40</v>
      </c>
      <c r="L42">
        <v>426</v>
      </c>
      <c r="M42">
        <v>386</v>
      </c>
      <c r="N42" s="2">
        <v>0.09389671361502347</v>
      </c>
      <c r="O42" s="2">
        <v>0.2438465941614196</v>
      </c>
    </row>
    <row r="43" spans="9:15">
      <c r="I43">
        <v>3</v>
      </c>
      <c r="J43" t="s">
        <v>90</v>
      </c>
      <c r="K43">
        <v>158</v>
      </c>
      <c r="L43">
        <v>910</v>
      </c>
      <c r="M43">
        <v>752</v>
      </c>
      <c r="N43" s="2">
        <v>0.1736263736263736</v>
      </c>
      <c r="O43" s="2">
        <v>0.5330990041007616</v>
      </c>
    </row>
    <row r="44" spans="9:15">
      <c r="I44">
        <v>3</v>
      </c>
      <c r="J44" t="s">
        <v>91</v>
      </c>
      <c r="K44">
        <v>134</v>
      </c>
      <c r="L44">
        <v>906</v>
      </c>
      <c r="M44">
        <v>772</v>
      </c>
      <c r="N44" s="2">
        <v>0.1479028697571744</v>
      </c>
      <c r="O44" s="2">
        <v>0.5396069088743299</v>
      </c>
    </row>
    <row r="45" spans="9:15">
      <c r="I45">
        <v>3</v>
      </c>
      <c r="J45" t="s">
        <v>92</v>
      </c>
      <c r="K45">
        <v>129</v>
      </c>
      <c r="L45">
        <v>884</v>
      </c>
      <c r="M45">
        <v>755</v>
      </c>
      <c r="N45" s="2">
        <v>0.1459276018099548</v>
      </c>
      <c r="O45" s="2">
        <v>0.5166569257744009</v>
      </c>
    </row>
    <row r="46" spans="9:15">
      <c r="I46">
        <v>3</v>
      </c>
      <c r="J46" t="s">
        <v>93</v>
      </c>
      <c r="K46">
        <v>129</v>
      </c>
      <c r="L46">
        <v>892</v>
      </c>
      <c r="M46">
        <v>763</v>
      </c>
      <c r="N46" s="2">
        <v>0.1446188340807175</v>
      </c>
      <c r="O46" s="2">
        <v>0.5189063408958697</v>
      </c>
    </row>
    <row r="47" spans="9:15">
      <c r="I47">
        <v>3</v>
      </c>
      <c r="J47" t="s">
        <v>94</v>
      </c>
      <c r="K47">
        <v>107</v>
      </c>
      <c r="L47">
        <v>853</v>
      </c>
      <c r="M47">
        <v>746</v>
      </c>
      <c r="N47" s="2">
        <v>0.1254396248534584</v>
      </c>
      <c r="O47" s="2">
        <v>0.502651738361815</v>
      </c>
    </row>
    <row r="48" spans="9:15">
      <c r="I48">
        <v>3</v>
      </c>
      <c r="J48" t="s">
        <v>95</v>
      </c>
      <c r="K48">
        <v>113</v>
      </c>
      <c r="L48">
        <v>921</v>
      </c>
      <c r="M48">
        <v>808</v>
      </c>
      <c r="N48" s="2">
        <v>0.1226927252985885</v>
      </c>
      <c r="O48" s="2">
        <v>0.5430424528301887</v>
      </c>
    </row>
    <row r="49" spans="9:15">
      <c r="I49">
        <v>3</v>
      </c>
      <c r="J49" t="s">
        <v>96</v>
      </c>
      <c r="K49">
        <v>91</v>
      </c>
      <c r="L49">
        <v>900</v>
      </c>
      <c r="M49">
        <v>809</v>
      </c>
      <c r="N49" s="2">
        <v>0.1011111111111111</v>
      </c>
      <c r="O49" s="2">
        <v>0.5205320994794679</v>
      </c>
    </row>
    <row r="50" spans="9:15">
      <c r="I50">
        <v>3</v>
      </c>
      <c r="J50" t="s">
        <v>97</v>
      </c>
      <c r="K50">
        <v>81</v>
      </c>
      <c r="L50">
        <v>901</v>
      </c>
      <c r="M50">
        <v>820</v>
      </c>
      <c r="N50" s="2">
        <v>0.08990011098779134</v>
      </c>
      <c r="O50" s="2">
        <v>0.5247524752475248</v>
      </c>
    </row>
    <row r="51" spans="9:15">
      <c r="I51">
        <v>3</v>
      </c>
      <c r="J51" t="s">
        <v>98</v>
      </c>
      <c r="K51">
        <v>74</v>
      </c>
      <c r="L51">
        <v>952</v>
      </c>
      <c r="M51">
        <v>878</v>
      </c>
      <c r="N51" s="2">
        <v>0.07773109243697479</v>
      </c>
      <c r="O51" s="2">
        <v>0.5369430344049634</v>
      </c>
    </row>
    <row r="52" spans="9:15">
      <c r="I52">
        <v>3</v>
      </c>
      <c r="J52" t="s">
        <v>99</v>
      </c>
      <c r="K52">
        <v>72</v>
      </c>
      <c r="L52">
        <v>902</v>
      </c>
      <c r="M52">
        <v>830</v>
      </c>
      <c r="N52" s="2">
        <v>0.07982261640798226</v>
      </c>
      <c r="O52" s="2">
        <v>0.522595596755504</v>
      </c>
    </row>
    <row r="53" spans="9:15">
      <c r="I53">
        <v>3</v>
      </c>
      <c r="J53" t="s">
        <v>100</v>
      </c>
      <c r="K53">
        <v>63</v>
      </c>
      <c r="L53">
        <v>908</v>
      </c>
      <c r="M53">
        <v>845</v>
      </c>
      <c r="N53" s="2">
        <v>0.06938325991189427</v>
      </c>
      <c r="O53" s="2">
        <v>0.5375962107756068</v>
      </c>
    </row>
    <row r="54" spans="9:15">
      <c r="I54">
        <v>3</v>
      </c>
      <c r="J54" t="s">
        <v>101</v>
      </c>
      <c r="K54">
        <v>67</v>
      </c>
      <c r="L54">
        <v>927</v>
      </c>
      <c r="M54">
        <v>860</v>
      </c>
      <c r="N54" s="2">
        <v>0.07227615965480043</v>
      </c>
      <c r="O54" s="2">
        <v>0.5342939481268012</v>
      </c>
    </row>
    <row r="55" spans="9:15">
      <c r="I55">
        <v>3</v>
      </c>
      <c r="J55" t="s">
        <v>102</v>
      </c>
      <c r="K55">
        <v>79</v>
      </c>
      <c r="L55">
        <v>939</v>
      </c>
      <c r="M55">
        <v>860</v>
      </c>
      <c r="N55" s="2">
        <v>0.08413205537806177</v>
      </c>
      <c r="O55" s="2">
        <v>0.5374928448769318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24.7109375" customWidth="1"/>
    <col min="3" max="4" width="9.140625" style="2"/>
    <col min="14" max="15" width="9.140625" style="2"/>
  </cols>
  <sheetData>
    <row r="1" spans="1:15">
      <c r="A1" s="3" t="s">
        <v>182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89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178</v>
      </c>
      <c r="C4" s="2">
        <v>0.4452380952380952</v>
      </c>
      <c r="D4" s="2">
        <v>0.03135498320268757</v>
      </c>
      <c r="E4">
        <v>420</v>
      </c>
      <c r="F4">
        <v>187</v>
      </c>
      <c r="G4">
        <v>233</v>
      </c>
      <c r="I4">
        <v>0</v>
      </c>
      <c r="J4" t="s">
        <v>90</v>
      </c>
      <c r="K4">
        <v>33</v>
      </c>
      <c r="L4">
        <v>58</v>
      </c>
      <c r="M4">
        <v>25</v>
      </c>
      <c r="N4" s="2">
        <v>0.5689655172413793</v>
      </c>
      <c r="O4" s="2">
        <v>0.03397773872290568</v>
      </c>
    </row>
    <row r="5" spans="1:15">
      <c r="A5">
        <v>1</v>
      </c>
      <c r="B5" t="s">
        <v>179</v>
      </c>
      <c r="C5" s="2">
        <v>0.1932773109243698</v>
      </c>
      <c r="D5" s="2">
        <v>0.08883911907428145</v>
      </c>
      <c r="E5">
        <v>1190</v>
      </c>
      <c r="F5">
        <v>230</v>
      </c>
      <c r="G5">
        <v>960</v>
      </c>
      <c r="I5">
        <v>0</v>
      </c>
      <c r="J5" t="s">
        <v>91</v>
      </c>
      <c r="K5">
        <v>31</v>
      </c>
      <c r="L5">
        <v>57</v>
      </c>
      <c r="M5">
        <v>26</v>
      </c>
      <c r="N5" s="2">
        <v>0.543859649122807</v>
      </c>
      <c r="O5" s="2">
        <v>0.03394877903513997</v>
      </c>
    </row>
    <row r="6" spans="1:15">
      <c r="A6">
        <v>2</v>
      </c>
      <c r="B6" t="s">
        <v>180</v>
      </c>
      <c r="C6" s="2">
        <v>0.125106463518501</v>
      </c>
      <c r="D6" s="2">
        <v>0.788876446435237</v>
      </c>
      <c r="E6">
        <v>10567</v>
      </c>
      <c r="F6">
        <v>1322</v>
      </c>
      <c r="G6">
        <v>9245</v>
      </c>
      <c r="I6">
        <v>0</v>
      </c>
      <c r="J6" t="s">
        <v>92</v>
      </c>
      <c r="K6">
        <v>34</v>
      </c>
      <c r="L6">
        <v>61</v>
      </c>
      <c r="M6">
        <v>27</v>
      </c>
      <c r="N6" s="2">
        <v>0.5573770491803278</v>
      </c>
      <c r="O6" s="2">
        <v>0.03565166569257744</v>
      </c>
    </row>
    <row r="7" spans="1:15">
      <c r="A7">
        <v>3</v>
      </c>
      <c r="B7" t="s">
        <v>181</v>
      </c>
      <c r="C7" s="2">
        <v>0.0722495894909688</v>
      </c>
      <c r="D7" s="2">
        <v>0.09092945128779395</v>
      </c>
      <c r="E7">
        <v>1218</v>
      </c>
      <c r="F7">
        <v>88</v>
      </c>
      <c r="G7">
        <v>1130</v>
      </c>
      <c r="I7">
        <v>0</v>
      </c>
      <c r="J7" t="s">
        <v>93</v>
      </c>
      <c r="K7">
        <v>28</v>
      </c>
      <c r="L7">
        <v>54</v>
      </c>
      <c r="M7">
        <v>26</v>
      </c>
      <c r="N7" s="2">
        <v>0.5185185185185185</v>
      </c>
      <c r="O7" s="2">
        <v>0.03141361256544502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94</v>
      </c>
      <c r="K8">
        <v>26</v>
      </c>
      <c r="L8">
        <v>61</v>
      </c>
      <c r="M8">
        <v>35</v>
      </c>
      <c r="N8" s="2">
        <v>0.4262295081967213</v>
      </c>
      <c r="O8" s="2">
        <v>0.03594578668238067</v>
      </c>
    </row>
    <row r="9" spans="1:15">
      <c r="I9">
        <v>0</v>
      </c>
      <c r="J9" t="s">
        <v>95</v>
      </c>
      <c r="K9">
        <v>23</v>
      </c>
      <c r="L9">
        <v>38</v>
      </c>
      <c r="M9">
        <v>15</v>
      </c>
      <c r="N9" s="2">
        <v>0.6052631578947368</v>
      </c>
      <c r="O9" s="2">
        <v>0.02240566037735849</v>
      </c>
    </row>
    <row r="10" spans="1:15">
      <c r="I10">
        <v>0</v>
      </c>
      <c r="J10" t="s">
        <v>96</v>
      </c>
      <c r="K10">
        <v>14</v>
      </c>
      <c r="L10">
        <v>53</v>
      </c>
      <c r="M10">
        <v>39</v>
      </c>
      <c r="N10" s="2">
        <v>0.2641509433962264</v>
      </c>
      <c r="O10" s="2">
        <v>0.03065355696934644</v>
      </c>
    </row>
    <row r="11" spans="1:15">
      <c r="I11">
        <v>0</v>
      </c>
      <c r="J11" t="s">
        <v>97</v>
      </c>
      <c r="K11">
        <v>23</v>
      </c>
      <c r="L11">
        <v>44</v>
      </c>
      <c r="M11">
        <v>21</v>
      </c>
      <c r="N11" s="2">
        <v>0.5227272727272727</v>
      </c>
      <c r="O11" s="2">
        <v>0.0256260920209668</v>
      </c>
    </row>
    <row r="12" spans="1:15">
      <c r="I12">
        <v>0</v>
      </c>
      <c r="J12" t="s">
        <v>98</v>
      </c>
      <c r="K12">
        <v>18</v>
      </c>
      <c r="L12">
        <v>56</v>
      </c>
      <c r="M12">
        <v>38</v>
      </c>
      <c r="N12" s="2">
        <v>0.3214285714285715</v>
      </c>
      <c r="O12" s="2">
        <v>0.03158488437676255</v>
      </c>
    </row>
    <row r="13" spans="1:15">
      <c r="I13">
        <v>0</v>
      </c>
      <c r="J13" t="s">
        <v>99</v>
      </c>
      <c r="K13">
        <v>24</v>
      </c>
      <c r="L13">
        <v>61</v>
      </c>
      <c r="M13">
        <v>37</v>
      </c>
      <c r="N13" s="2">
        <v>0.3934426229508197</v>
      </c>
      <c r="O13" s="2">
        <v>0.03534183082271147</v>
      </c>
    </row>
    <row r="14" spans="1:15">
      <c r="I14">
        <v>0</v>
      </c>
      <c r="J14" t="s">
        <v>100</v>
      </c>
      <c r="K14">
        <v>20</v>
      </c>
      <c r="L14">
        <v>51</v>
      </c>
      <c r="M14">
        <v>31</v>
      </c>
      <c r="N14" s="2">
        <v>0.392156862745098</v>
      </c>
      <c r="O14" s="2">
        <v>0.03019538188277087</v>
      </c>
    </row>
    <row r="15" spans="1:15">
      <c r="I15">
        <v>0</v>
      </c>
      <c r="J15" t="s">
        <v>101</v>
      </c>
      <c r="K15">
        <v>20</v>
      </c>
      <c r="L15">
        <v>50</v>
      </c>
      <c r="M15">
        <v>30</v>
      </c>
      <c r="N15" s="2">
        <v>0.4</v>
      </c>
      <c r="O15" s="2">
        <v>0.02881844380403458</v>
      </c>
    </row>
    <row r="16" spans="1:15">
      <c r="I16">
        <v>0</v>
      </c>
      <c r="J16" t="s">
        <v>102</v>
      </c>
      <c r="K16">
        <v>16</v>
      </c>
      <c r="L16">
        <v>50</v>
      </c>
      <c r="M16">
        <v>34</v>
      </c>
      <c r="N16" s="2">
        <v>0.32</v>
      </c>
      <c r="O16" s="2">
        <v>0.02862049227246709</v>
      </c>
    </row>
    <row r="17" spans="9:15">
      <c r="I17">
        <v>1</v>
      </c>
      <c r="J17" t="s">
        <v>90</v>
      </c>
      <c r="K17">
        <v>46</v>
      </c>
      <c r="L17">
        <v>158</v>
      </c>
      <c r="M17">
        <v>112</v>
      </c>
      <c r="N17" s="2">
        <v>0.2911392405063291</v>
      </c>
      <c r="O17" s="2">
        <v>0.09256004686584651</v>
      </c>
    </row>
    <row r="18" spans="9:15">
      <c r="I18">
        <v>1</v>
      </c>
      <c r="J18" t="s">
        <v>91</v>
      </c>
      <c r="K18">
        <v>48</v>
      </c>
      <c r="L18">
        <v>173</v>
      </c>
      <c r="M18">
        <v>125</v>
      </c>
      <c r="N18" s="2">
        <v>0.2774566473988439</v>
      </c>
      <c r="O18" s="2">
        <v>0.103037522334723</v>
      </c>
    </row>
    <row r="19" spans="9:15">
      <c r="I19">
        <v>1</v>
      </c>
      <c r="J19" t="s">
        <v>92</v>
      </c>
      <c r="K19">
        <v>33</v>
      </c>
      <c r="L19">
        <v>133</v>
      </c>
      <c r="M19">
        <v>100</v>
      </c>
      <c r="N19" s="2">
        <v>0.2481203007518797</v>
      </c>
      <c r="O19" s="2">
        <v>0.0777323202805377</v>
      </c>
    </row>
    <row r="20" spans="9:15">
      <c r="I20">
        <v>1</v>
      </c>
      <c r="J20" t="s">
        <v>93</v>
      </c>
      <c r="K20">
        <v>33</v>
      </c>
      <c r="L20">
        <v>168</v>
      </c>
      <c r="M20">
        <v>135</v>
      </c>
      <c r="N20" s="2">
        <v>0.1964285714285714</v>
      </c>
      <c r="O20" s="2">
        <v>0.09773123909249563</v>
      </c>
    </row>
    <row r="21" spans="9:15">
      <c r="I21">
        <v>1</v>
      </c>
      <c r="J21" t="s">
        <v>94</v>
      </c>
      <c r="K21">
        <v>28</v>
      </c>
      <c r="L21">
        <v>164</v>
      </c>
      <c r="M21">
        <v>136</v>
      </c>
      <c r="N21" s="2">
        <v>0.1707317073170732</v>
      </c>
      <c r="O21" s="2">
        <v>0.09664113140836771</v>
      </c>
    </row>
    <row r="22" spans="9:15">
      <c r="I22">
        <v>1</v>
      </c>
      <c r="J22" t="s">
        <v>95</v>
      </c>
      <c r="K22">
        <v>30</v>
      </c>
      <c r="L22">
        <v>147</v>
      </c>
      <c r="M22">
        <v>117</v>
      </c>
      <c r="N22" s="2">
        <v>0.2040816326530612</v>
      </c>
      <c r="O22" s="2">
        <v>0.08667452830188679</v>
      </c>
    </row>
    <row r="23" spans="9:15">
      <c r="I23">
        <v>1</v>
      </c>
      <c r="J23" t="s">
        <v>96</v>
      </c>
      <c r="K23">
        <v>35</v>
      </c>
      <c r="L23">
        <v>156</v>
      </c>
      <c r="M23">
        <v>121</v>
      </c>
      <c r="N23" s="2">
        <v>0.2243589743589744</v>
      </c>
      <c r="O23" s="2">
        <v>0.09022556390977443</v>
      </c>
    </row>
    <row r="24" spans="9:15">
      <c r="I24">
        <v>1</v>
      </c>
      <c r="J24" t="s">
        <v>97</v>
      </c>
      <c r="K24">
        <v>24</v>
      </c>
      <c r="L24">
        <v>161</v>
      </c>
      <c r="M24">
        <v>137</v>
      </c>
      <c r="N24" s="2">
        <v>0.1490683229813665</v>
      </c>
      <c r="O24" s="2">
        <v>0.0937682003494467</v>
      </c>
    </row>
    <row r="25" spans="9:15">
      <c r="I25">
        <v>1</v>
      </c>
      <c r="J25" t="s">
        <v>98</v>
      </c>
      <c r="K25">
        <v>23</v>
      </c>
      <c r="L25">
        <v>166</v>
      </c>
      <c r="M25">
        <v>143</v>
      </c>
      <c r="N25" s="2">
        <v>0.1385542168674699</v>
      </c>
      <c r="O25" s="2">
        <v>0.09362662154540327</v>
      </c>
    </row>
    <row r="26" spans="9:15">
      <c r="I26">
        <v>1</v>
      </c>
      <c r="J26" t="s">
        <v>99</v>
      </c>
      <c r="K26">
        <v>16</v>
      </c>
      <c r="L26">
        <v>157</v>
      </c>
      <c r="M26">
        <v>141</v>
      </c>
      <c r="N26" s="2">
        <v>0.1019108280254777</v>
      </c>
      <c r="O26" s="2">
        <v>0.09096176129779837</v>
      </c>
    </row>
    <row r="27" spans="9:15">
      <c r="I27">
        <v>1</v>
      </c>
      <c r="J27" t="s">
        <v>100</v>
      </c>
      <c r="K27">
        <v>21</v>
      </c>
      <c r="L27">
        <v>159</v>
      </c>
      <c r="M27">
        <v>138</v>
      </c>
      <c r="N27" s="2">
        <v>0.1320754716981132</v>
      </c>
      <c r="O27" s="2">
        <v>0.0941385435168739</v>
      </c>
    </row>
    <row r="28" spans="9:15">
      <c r="I28">
        <v>1</v>
      </c>
      <c r="J28" t="s">
        <v>101</v>
      </c>
      <c r="K28">
        <v>31</v>
      </c>
      <c r="L28">
        <v>137</v>
      </c>
      <c r="M28">
        <v>106</v>
      </c>
      <c r="N28" s="2">
        <v>0.2262773722627737</v>
      </c>
      <c r="O28" s="2">
        <v>0.07896253602305475</v>
      </c>
    </row>
    <row r="29" spans="9:15">
      <c r="I29">
        <v>1</v>
      </c>
      <c r="J29" t="s">
        <v>102</v>
      </c>
      <c r="K29">
        <v>19</v>
      </c>
      <c r="L29">
        <v>140</v>
      </c>
      <c r="M29">
        <v>121</v>
      </c>
      <c r="N29" s="2">
        <v>0.1357142857142857</v>
      </c>
      <c r="O29" s="2">
        <v>0.08013737836290784</v>
      </c>
    </row>
    <row r="30" spans="9:15">
      <c r="I30">
        <v>2</v>
      </c>
      <c r="J30" t="s">
        <v>90</v>
      </c>
      <c r="K30">
        <v>259</v>
      </c>
      <c r="L30">
        <v>1319</v>
      </c>
      <c r="M30">
        <v>1060</v>
      </c>
      <c r="N30" s="2">
        <v>0.1963608794541319</v>
      </c>
      <c r="O30" s="2">
        <v>0.7727006444053895</v>
      </c>
    </row>
    <row r="31" spans="9:15">
      <c r="I31">
        <v>2</v>
      </c>
      <c r="J31" t="s">
        <v>91</v>
      </c>
      <c r="K31">
        <v>223</v>
      </c>
      <c r="L31">
        <v>1291</v>
      </c>
      <c r="M31">
        <v>1068</v>
      </c>
      <c r="N31" s="2">
        <v>0.1727343144848954</v>
      </c>
      <c r="O31" s="2">
        <v>0.7689100655151876</v>
      </c>
    </row>
    <row r="32" spans="9:15">
      <c r="I32">
        <v>2</v>
      </c>
      <c r="J32" t="s">
        <v>92</v>
      </c>
      <c r="K32">
        <v>229</v>
      </c>
      <c r="L32">
        <v>1350</v>
      </c>
      <c r="M32">
        <v>1121</v>
      </c>
      <c r="N32" s="2">
        <v>0.1696296296296296</v>
      </c>
      <c r="O32" s="2">
        <v>0.7890122735242548</v>
      </c>
    </row>
    <row r="33" spans="9:15">
      <c r="I33">
        <v>2</v>
      </c>
      <c r="J33" t="s">
        <v>93</v>
      </c>
      <c r="K33">
        <v>201</v>
      </c>
      <c r="L33">
        <v>1350</v>
      </c>
      <c r="M33">
        <v>1149</v>
      </c>
      <c r="N33" s="2">
        <v>0.1488888888888889</v>
      </c>
      <c r="O33" s="2">
        <v>0.7853403141361257</v>
      </c>
    </row>
    <row r="34" spans="9:15">
      <c r="I34">
        <v>2</v>
      </c>
      <c r="J34" t="s">
        <v>94</v>
      </c>
      <c r="K34">
        <v>179</v>
      </c>
      <c r="L34">
        <v>1319</v>
      </c>
      <c r="M34">
        <v>1140</v>
      </c>
      <c r="N34" s="2">
        <v>0.1357088703563306</v>
      </c>
      <c r="O34" s="2">
        <v>0.7772539776075427</v>
      </c>
    </row>
    <row r="35" spans="9:15">
      <c r="I35">
        <v>2</v>
      </c>
      <c r="J35" t="s">
        <v>95</v>
      </c>
      <c r="K35">
        <v>176</v>
      </c>
      <c r="L35">
        <v>1353</v>
      </c>
      <c r="M35">
        <v>1177</v>
      </c>
      <c r="N35" s="2">
        <v>0.1300813008130081</v>
      </c>
      <c r="O35" s="2">
        <v>0.7977594339622641</v>
      </c>
    </row>
    <row r="36" spans="9:15">
      <c r="I36">
        <v>2</v>
      </c>
      <c r="J36" t="s">
        <v>96</v>
      </c>
      <c r="K36">
        <v>147</v>
      </c>
      <c r="L36">
        <v>1362</v>
      </c>
      <c r="M36">
        <v>1215</v>
      </c>
      <c r="N36" s="2">
        <v>0.1079295154185022</v>
      </c>
      <c r="O36" s="2">
        <v>0.7877385772122614</v>
      </c>
    </row>
    <row r="37" spans="9:15">
      <c r="I37">
        <v>2</v>
      </c>
      <c r="J37" t="s">
        <v>97</v>
      </c>
      <c r="K37">
        <v>161</v>
      </c>
      <c r="L37">
        <v>1355</v>
      </c>
      <c r="M37">
        <v>1194</v>
      </c>
      <c r="N37" s="2">
        <v>0.1188191881918819</v>
      </c>
      <c r="O37" s="2">
        <v>0.7891671520093185</v>
      </c>
    </row>
    <row r="38" spans="9:15">
      <c r="I38">
        <v>2</v>
      </c>
      <c r="J38" t="s">
        <v>98</v>
      </c>
      <c r="K38">
        <v>142</v>
      </c>
      <c r="L38">
        <v>1403</v>
      </c>
      <c r="M38">
        <v>1261</v>
      </c>
      <c r="N38" s="2">
        <v>0.1012116892373485</v>
      </c>
      <c r="O38" s="2">
        <v>0.7913141567963903</v>
      </c>
    </row>
    <row r="39" spans="9:15">
      <c r="I39">
        <v>2</v>
      </c>
      <c r="J39" t="s">
        <v>99</v>
      </c>
      <c r="K39">
        <v>127</v>
      </c>
      <c r="L39">
        <v>1361</v>
      </c>
      <c r="M39">
        <v>1234</v>
      </c>
      <c r="N39" s="2">
        <v>0.09331373989713446</v>
      </c>
      <c r="O39" s="2">
        <v>0.7885283893395133</v>
      </c>
    </row>
    <row r="40" spans="9:15">
      <c r="I40">
        <v>2</v>
      </c>
      <c r="J40" t="s">
        <v>100</v>
      </c>
      <c r="K40">
        <v>113</v>
      </c>
      <c r="L40">
        <v>1346</v>
      </c>
      <c r="M40">
        <v>1233</v>
      </c>
      <c r="N40" s="2">
        <v>0.08395245170876671</v>
      </c>
      <c r="O40" s="2">
        <v>0.7969212551805802</v>
      </c>
    </row>
    <row r="41" spans="9:15">
      <c r="I41">
        <v>2</v>
      </c>
      <c r="J41" t="s">
        <v>101</v>
      </c>
      <c r="K41">
        <v>121</v>
      </c>
      <c r="L41">
        <v>1396</v>
      </c>
      <c r="M41">
        <v>1275</v>
      </c>
      <c r="N41" s="2">
        <v>0.08667621776504297</v>
      </c>
      <c r="O41" s="2">
        <v>0.8046109510086455</v>
      </c>
    </row>
    <row r="42" spans="9:15">
      <c r="I42">
        <v>2</v>
      </c>
      <c r="J42" t="s">
        <v>102</v>
      </c>
      <c r="K42">
        <v>139</v>
      </c>
      <c r="L42">
        <v>1388</v>
      </c>
      <c r="M42">
        <v>1249</v>
      </c>
      <c r="N42" s="2">
        <v>0.1001440922190202</v>
      </c>
      <c r="O42" s="2">
        <v>0.7945048654836864</v>
      </c>
    </row>
    <row r="43" spans="9:15">
      <c r="I43">
        <v>3</v>
      </c>
      <c r="J43" t="s">
        <v>90</v>
      </c>
      <c r="K43">
        <v>14</v>
      </c>
      <c r="L43">
        <v>172</v>
      </c>
      <c r="M43">
        <v>158</v>
      </c>
      <c r="N43" s="2">
        <v>0.08139534883720931</v>
      </c>
      <c r="O43" s="2">
        <v>0.1007615700058582</v>
      </c>
    </row>
    <row r="44" spans="9:15">
      <c r="I44">
        <v>3</v>
      </c>
      <c r="J44" t="s">
        <v>91</v>
      </c>
      <c r="K44">
        <v>14</v>
      </c>
      <c r="L44">
        <v>158</v>
      </c>
      <c r="M44">
        <v>144</v>
      </c>
      <c r="N44" s="2">
        <v>0.08860759493670886</v>
      </c>
      <c r="O44" s="2">
        <v>0.09410363311494938</v>
      </c>
    </row>
    <row r="45" spans="9:15">
      <c r="I45">
        <v>3</v>
      </c>
      <c r="J45" t="s">
        <v>92</v>
      </c>
      <c r="K45">
        <v>13</v>
      </c>
      <c r="L45">
        <v>167</v>
      </c>
      <c r="M45">
        <v>154</v>
      </c>
      <c r="N45" s="2">
        <v>0.07784431137724551</v>
      </c>
      <c r="O45" s="2">
        <v>0.09760374050263004</v>
      </c>
    </row>
    <row r="46" spans="9:15">
      <c r="I46">
        <v>3</v>
      </c>
      <c r="J46" t="s">
        <v>93</v>
      </c>
      <c r="K46">
        <v>14</v>
      </c>
      <c r="L46">
        <v>147</v>
      </c>
      <c r="M46">
        <v>133</v>
      </c>
      <c r="N46" s="2">
        <v>0.09523809523809523</v>
      </c>
      <c r="O46" s="2">
        <v>0.08551483420593368</v>
      </c>
    </row>
    <row r="47" spans="9:15">
      <c r="I47">
        <v>3</v>
      </c>
      <c r="J47" t="s">
        <v>94</v>
      </c>
      <c r="K47">
        <v>13</v>
      </c>
      <c r="L47">
        <v>153</v>
      </c>
      <c r="M47">
        <v>140</v>
      </c>
      <c r="N47" s="2">
        <v>0.08496732026143791</v>
      </c>
      <c r="O47" s="2">
        <v>0.0901591043017089</v>
      </c>
    </row>
    <row r="48" spans="9:15">
      <c r="I48">
        <v>3</v>
      </c>
      <c r="J48" t="s">
        <v>95</v>
      </c>
      <c r="K48">
        <v>15</v>
      </c>
      <c r="L48">
        <v>158</v>
      </c>
      <c r="M48">
        <v>143</v>
      </c>
      <c r="N48" s="2">
        <v>0.0949367088607595</v>
      </c>
      <c r="O48" s="2">
        <v>0.09316037735849056</v>
      </c>
    </row>
    <row r="49" spans="9:15">
      <c r="I49">
        <v>3</v>
      </c>
      <c r="J49" t="s">
        <v>96</v>
      </c>
      <c r="K49">
        <v>17</v>
      </c>
      <c r="L49">
        <v>158</v>
      </c>
      <c r="M49">
        <v>141</v>
      </c>
      <c r="N49" s="2">
        <v>0.1075949367088608</v>
      </c>
      <c r="O49" s="2">
        <v>0.09138230190861769</v>
      </c>
    </row>
    <row r="50" spans="9:15">
      <c r="I50">
        <v>3</v>
      </c>
      <c r="J50" t="s">
        <v>97</v>
      </c>
      <c r="K50">
        <v>11</v>
      </c>
      <c r="L50">
        <v>157</v>
      </c>
      <c r="M50">
        <v>146</v>
      </c>
      <c r="N50" s="2">
        <v>0.07006369426751592</v>
      </c>
      <c r="O50" s="2">
        <v>0.09143855562026791</v>
      </c>
    </row>
    <row r="51" spans="9:15">
      <c r="I51">
        <v>3</v>
      </c>
      <c r="J51" t="s">
        <v>98</v>
      </c>
      <c r="K51">
        <v>7</v>
      </c>
      <c r="L51">
        <v>148</v>
      </c>
      <c r="M51">
        <v>141</v>
      </c>
      <c r="N51" s="2">
        <v>0.0472972972972973</v>
      </c>
      <c r="O51" s="2">
        <v>0.08347433728144388</v>
      </c>
    </row>
    <row r="52" spans="9:15">
      <c r="I52">
        <v>3</v>
      </c>
      <c r="J52" t="s">
        <v>99</v>
      </c>
      <c r="K52">
        <v>6</v>
      </c>
      <c r="L52">
        <v>147</v>
      </c>
      <c r="M52">
        <v>141</v>
      </c>
      <c r="N52" s="2">
        <v>0.04081632653061224</v>
      </c>
      <c r="O52" s="2">
        <v>0.08516801853997683</v>
      </c>
    </row>
    <row r="53" spans="9:15">
      <c r="I53">
        <v>3</v>
      </c>
      <c r="J53" t="s">
        <v>100</v>
      </c>
      <c r="K53">
        <v>12</v>
      </c>
      <c r="L53">
        <v>133</v>
      </c>
      <c r="M53">
        <v>121</v>
      </c>
      <c r="N53" s="2">
        <v>0.09022556390977443</v>
      </c>
      <c r="O53" s="2">
        <v>0.07874481941977501</v>
      </c>
    </row>
    <row r="54" spans="9:15">
      <c r="I54">
        <v>3</v>
      </c>
      <c r="J54" t="s">
        <v>101</v>
      </c>
      <c r="K54">
        <v>9</v>
      </c>
      <c r="L54">
        <v>152</v>
      </c>
      <c r="M54">
        <v>143</v>
      </c>
      <c r="N54" s="2">
        <v>0.05921052631578947</v>
      </c>
      <c r="O54" s="2">
        <v>0.08760806916426513</v>
      </c>
    </row>
    <row r="55" spans="9:15">
      <c r="I55">
        <v>3</v>
      </c>
      <c r="J55" t="s">
        <v>102</v>
      </c>
      <c r="K55">
        <v>14</v>
      </c>
      <c r="L55">
        <v>169</v>
      </c>
      <c r="M55">
        <v>155</v>
      </c>
      <c r="N55" s="2">
        <v>0.08284023668639054</v>
      </c>
      <c r="O55" s="2">
        <v>0.09673726388093876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29"/>
  <sheetViews>
    <sheetView workbookViewId="0"/>
  </sheetViews>
  <sheetFormatPr defaultRowHeight="15"/>
  <cols>
    <col min="2" max="2" width="26.7109375" customWidth="1"/>
    <col min="3" max="4" width="9.140625" style="2"/>
    <col min="14" max="15" width="9.140625" style="2"/>
  </cols>
  <sheetData>
    <row r="1" spans="1:15">
      <c r="A1" s="3" t="s">
        <v>185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89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183</v>
      </c>
      <c r="C4" s="2">
        <v>0.3601083032490975</v>
      </c>
      <c r="D4" s="2">
        <v>0.08271743187756625</v>
      </c>
      <c r="E4">
        <v>1108</v>
      </c>
      <c r="F4">
        <v>399</v>
      </c>
      <c r="G4">
        <v>709</v>
      </c>
      <c r="I4">
        <v>0</v>
      </c>
      <c r="J4" t="s">
        <v>90</v>
      </c>
      <c r="K4">
        <v>87</v>
      </c>
      <c r="L4">
        <v>244</v>
      </c>
      <c r="M4">
        <v>157</v>
      </c>
      <c r="N4" s="2">
        <v>0.3565573770491803</v>
      </c>
      <c r="O4" s="2">
        <v>0.1429408318687756</v>
      </c>
    </row>
    <row r="5" spans="1:15">
      <c r="A5">
        <v>1</v>
      </c>
      <c r="B5" t="s">
        <v>184</v>
      </c>
      <c r="C5" s="2">
        <v>0.1162203955400016</v>
      </c>
      <c r="D5" s="2">
        <v>0.9172825681224337</v>
      </c>
      <c r="E5">
        <v>12287</v>
      </c>
      <c r="F5">
        <v>1428</v>
      </c>
      <c r="G5">
        <v>10859</v>
      </c>
      <c r="I5">
        <v>0</v>
      </c>
      <c r="J5" t="s">
        <v>91</v>
      </c>
      <c r="K5">
        <v>54</v>
      </c>
      <c r="L5">
        <v>169</v>
      </c>
      <c r="M5">
        <v>115</v>
      </c>
      <c r="N5" s="2">
        <v>0.3195266272189349</v>
      </c>
      <c r="O5" s="2">
        <v>0.1006551518761167</v>
      </c>
    </row>
    <row r="6" spans="1:15">
      <c r="D6" s="4">
        <f>SUM(D4:D5)</f>
        <v>0</v>
      </c>
      <c r="E6" s="5">
        <f>SUM(E4:E5)</f>
        <v>0</v>
      </c>
      <c r="F6" s="5">
        <f>SUM(F4:F5)</f>
        <v>0</v>
      </c>
      <c r="G6" s="5">
        <f>SUM(G4:G5)</f>
        <v>0</v>
      </c>
      <c r="I6">
        <v>0</v>
      </c>
      <c r="J6" t="s">
        <v>92</v>
      </c>
      <c r="K6">
        <v>64</v>
      </c>
      <c r="L6">
        <v>167</v>
      </c>
      <c r="M6">
        <v>103</v>
      </c>
      <c r="N6" s="2">
        <v>0.3832335329341318</v>
      </c>
      <c r="O6" s="2">
        <v>0.09760374050263004</v>
      </c>
    </row>
    <row r="7" spans="1:15">
      <c r="I7">
        <v>0</v>
      </c>
      <c r="J7" t="s">
        <v>93</v>
      </c>
      <c r="K7">
        <v>64</v>
      </c>
      <c r="L7">
        <v>170</v>
      </c>
      <c r="M7">
        <v>106</v>
      </c>
      <c r="N7" s="2">
        <v>0.3764705882352941</v>
      </c>
      <c r="O7" s="2">
        <v>0.09889470622454916</v>
      </c>
    </row>
    <row r="8" spans="1:15">
      <c r="I8">
        <v>0</v>
      </c>
      <c r="J8" t="s">
        <v>94</v>
      </c>
      <c r="K8">
        <v>53</v>
      </c>
      <c r="L8">
        <v>154</v>
      </c>
      <c r="M8">
        <v>101</v>
      </c>
      <c r="N8" s="2">
        <v>0.3441558441558442</v>
      </c>
      <c r="O8" s="2">
        <v>0.09074837949322334</v>
      </c>
    </row>
    <row r="9" spans="1:15">
      <c r="I9">
        <v>0</v>
      </c>
      <c r="J9" t="s">
        <v>95</v>
      </c>
      <c r="K9">
        <v>37</v>
      </c>
      <c r="L9">
        <v>120</v>
      </c>
      <c r="M9">
        <v>83</v>
      </c>
      <c r="N9" s="2">
        <v>0.3083333333333333</v>
      </c>
      <c r="O9" s="2">
        <v>0.07075471698113207</v>
      </c>
    </row>
    <row r="10" spans="1:15">
      <c r="I10">
        <v>0</v>
      </c>
      <c r="J10" t="s">
        <v>96</v>
      </c>
      <c r="K10">
        <v>50</v>
      </c>
      <c r="L10">
        <v>138</v>
      </c>
      <c r="M10">
        <v>88</v>
      </c>
      <c r="N10" s="2">
        <v>0.3623188405797101</v>
      </c>
      <c r="O10" s="2">
        <v>0.07981492192018508</v>
      </c>
    </row>
    <row r="11" spans="1:15">
      <c r="I11">
        <v>0</v>
      </c>
      <c r="J11" t="s">
        <v>97</v>
      </c>
      <c r="K11">
        <v>49</v>
      </c>
      <c r="L11">
        <v>136</v>
      </c>
      <c r="M11">
        <v>87</v>
      </c>
      <c r="N11" s="2">
        <v>0.3602941176470588</v>
      </c>
      <c r="O11" s="2">
        <v>0.07920792079207921</v>
      </c>
    </row>
    <row r="12" spans="1:15">
      <c r="I12">
        <v>0</v>
      </c>
      <c r="J12" t="s">
        <v>98</v>
      </c>
      <c r="K12">
        <v>42</v>
      </c>
      <c r="L12">
        <v>115</v>
      </c>
      <c r="M12">
        <v>73</v>
      </c>
      <c r="N12" s="2">
        <v>0.3652173913043478</v>
      </c>
      <c r="O12" s="2">
        <v>0.06486181613085167</v>
      </c>
    </row>
    <row r="13" spans="1:15">
      <c r="I13">
        <v>0</v>
      </c>
      <c r="J13" t="s">
        <v>99</v>
      </c>
      <c r="K13">
        <v>40</v>
      </c>
      <c r="L13">
        <v>115</v>
      </c>
      <c r="M13">
        <v>75</v>
      </c>
      <c r="N13" s="2">
        <v>0.3478260869565217</v>
      </c>
      <c r="O13" s="2">
        <v>0.06662804171494785</v>
      </c>
    </row>
    <row r="14" spans="1:15">
      <c r="I14">
        <v>0</v>
      </c>
      <c r="J14" t="s">
        <v>100</v>
      </c>
      <c r="K14">
        <v>41</v>
      </c>
      <c r="L14">
        <v>102</v>
      </c>
      <c r="M14">
        <v>61</v>
      </c>
      <c r="N14" s="2">
        <v>0.4019607843137255</v>
      </c>
      <c r="O14" s="2">
        <v>0.06039076376554174</v>
      </c>
    </row>
    <row r="15" spans="1:15">
      <c r="I15">
        <v>0</v>
      </c>
      <c r="J15" t="s">
        <v>101</v>
      </c>
      <c r="K15">
        <v>44</v>
      </c>
      <c r="L15">
        <v>107</v>
      </c>
      <c r="M15">
        <v>63</v>
      </c>
      <c r="N15" s="2">
        <v>0.411214953271028</v>
      </c>
      <c r="O15" s="2">
        <v>0.06167146974063401</v>
      </c>
    </row>
    <row r="16" spans="1:15">
      <c r="I16">
        <v>0</v>
      </c>
      <c r="J16" t="s">
        <v>102</v>
      </c>
      <c r="K16">
        <v>40</v>
      </c>
      <c r="L16">
        <v>91</v>
      </c>
      <c r="M16">
        <v>51</v>
      </c>
      <c r="N16" s="2">
        <v>0.4395604395604396</v>
      </c>
      <c r="O16" s="2">
        <v>0.0520892959358901</v>
      </c>
    </row>
    <row r="17" spans="9:15">
      <c r="I17">
        <v>1</v>
      </c>
      <c r="J17" t="s">
        <v>90</v>
      </c>
      <c r="K17">
        <v>265</v>
      </c>
      <c r="L17">
        <v>1463</v>
      </c>
      <c r="M17">
        <v>1198</v>
      </c>
      <c r="N17" s="2">
        <v>0.1811346548188653</v>
      </c>
      <c r="O17" s="2">
        <v>0.8570591681312244</v>
      </c>
    </row>
    <row r="18" spans="9:15">
      <c r="I18">
        <v>1</v>
      </c>
      <c r="J18" t="s">
        <v>91</v>
      </c>
      <c r="K18">
        <v>262</v>
      </c>
      <c r="L18">
        <v>1510</v>
      </c>
      <c r="M18">
        <v>1248</v>
      </c>
      <c r="N18" s="2">
        <v>0.1735099337748344</v>
      </c>
      <c r="O18" s="2">
        <v>0.8993448481238833</v>
      </c>
    </row>
    <row r="19" spans="9:15">
      <c r="I19">
        <v>1</v>
      </c>
      <c r="J19" t="s">
        <v>92</v>
      </c>
      <c r="K19">
        <v>245</v>
      </c>
      <c r="L19">
        <v>1544</v>
      </c>
      <c r="M19">
        <v>1299</v>
      </c>
      <c r="N19" s="2">
        <v>0.1586787564766839</v>
      </c>
      <c r="O19" s="2">
        <v>0.90239625949737</v>
      </c>
    </row>
    <row r="20" spans="9:15">
      <c r="I20">
        <v>1</v>
      </c>
      <c r="J20" t="s">
        <v>93</v>
      </c>
      <c r="K20">
        <v>212</v>
      </c>
      <c r="L20">
        <v>1549</v>
      </c>
      <c r="M20">
        <v>1337</v>
      </c>
      <c r="N20" s="2">
        <v>0.1368624919302776</v>
      </c>
      <c r="O20" s="2">
        <v>0.9011052937754508</v>
      </c>
    </row>
    <row r="21" spans="9:15">
      <c r="I21">
        <v>1</v>
      </c>
      <c r="J21" t="s">
        <v>94</v>
      </c>
      <c r="K21">
        <v>193</v>
      </c>
      <c r="L21">
        <v>1543</v>
      </c>
      <c r="M21">
        <v>1350</v>
      </c>
      <c r="N21" s="2">
        <v>0.1250810110174984</v>
      </c>
      <c r="O21" s="2">
        <v>0.9092516205067767</v>
      </c>
    </row>
    <row r="22" spans="9:15">
      <c r="I22">
        <v>1</v>
      </c>
      <c r="J22" t="s">
        <v>95</v>
      </c>
      <c r="K22">
        <v>207</v>
      </c>
      <c r="L22">
        <v>1576</v>
      </c>
      <c r="M22">
        <v>1369</v>
      </c>
      <c r="N22" s="2">
        <v>0.1313451776649746</v>
      </c>
      <c r="O22" s="2">
        <v>0.9292452830188679</v>
      </c>
    </row>
    <row r="23" spans="9:15">
      <c r="I23">
        <v>1</v>
      </c>
      <c r="J23" t="s">
        <v>96</v>
      </c>
      <c r="K23">
        <v>163</v>
      </c>
      <c r="L23">
        <v>1591</v>
      </c>
      <c r="M23">
        <v>1428</v>
      </c>
      <c r="N23" s="2">
        <v>0.1024512884978001</v>
      </c>
      <c r="O23" s="2">
        <v>0.9201850780798149</v>
      </c>
    </row>
    <row r="24" spans="9:15">
      <c r="I24">
        <v>1</v>
      </c>
      <c r="J24" t="s">
        <v>97</v>
      </c>
      <c r="K24">
        <v>170</v>
      </c>
      <c r="L24">
        <v>1581</v>
      </c>
      <c r="M24">
        <v>1411</v>
      </c>
      <c r="N24" s="2">
        <v>0.1075268817204301</v>
      </c>
      <c r="O24" s="2">
        <v>0.9207920792079208</v>
      </c>
    </row>
    <row r="25" spans="9:15">
      <c r="I25">
        <v>1</v>
      </c>
      <c r="J25" t="s">
        <v>98</v>
      </c>
      <c r="K25">
        <v>148</v>
      </c>
      <c r="L25">
        <v>1658</v>
      </c>
      <c r="M25">
        <v>1510</v>
      </c>
      <c r="N25" s="2">
        <v>0.08926417370325694</v>
      </c>
      <c r="O25" s="2">
        <v>0.9351381838691484</v>
      </c>
    </row>
    <row r="26" spans="9:15">
      <c r="I26">
        <v>1</v>
      </c>
      <c r="J26" t="s">
        <v>99</v>
      </c>
      <c r="K26">
        <v>133</v>
      </c>
      <c r="L26">
        <v>1611</v>
      </c>
      <c r="M26">
        <v>1478</v>
      </c>
      <c r="N26" s="2">
        <v>0.08255741775294848</v>
      </c>
      <c r="O26" s="2">
        <v>0.9333719582850522</v>
      </c>
    </row>
    <row r="27" spans="9:15">
      <c r="I27">
        <v>1</v>
      </c>
      <c r="J27" t="s">
        <v>100</v>
      </c>
      <c r="K27">
        <v>125</v>
      </c>
      <c r="L27">
        <v>1587</v>
      </c>
      <c r="M27">
        <v>1462</v>
      </c>
      <c r="N27" s="2">
        <v>0.07876496534341525</v>
      </c>
      <c r="O27" s="2">
        <v>0.9396092362344582</v>
      </c>
    </row>
    <row r="28" spans="9:15">
      <c r="I28">
        <v>1</v>
      </c>
      <c r="J28" t="s">
        <v>101</v>
      </c>
      <c r="K28">
        <v>137</v>
      </c>
      <c r="L28">
        <v>1628</v>
      </c>
      <c r="M28">
        <v>1491</v>
      </c>
      <c r="N28" s="2">
        <v>0.08415233415233415</v>
      </c>
      <c r="O28" s="2">
        <v>0.938328530259366</v>
      </c>
    </row>
    <row r="29" spans="9:15">
      <c r="I29">
        <v>1</v>
      </c>
      <c r="J29" t="s">
        <v>102</v>
      </c>
      <c r="K29">
        <v>148</v>
      </c>
      <c r="L29">
        <v>1656</v>
      </c>
      <c r="M29">
        <v>1508</v>
      </c>
      <c r="N29" s="2">
        <v>0.0893719806763285</v>
      </c>
      <c r="O29" s="2">
        <v>0.9479107040641099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O42"/>
  <sheetViews>
    <sheetView workbookViewId="0"/>
  </sheetViews>
  <sheetFormatPr defaultRowHeight="15"/>
  <cols>
    <col min="2" max="2" width="34.7109375" customWidth="1"/>
    <col min="3" max="4" width="9.140625" style="2"/>
    <col min="14" max="15" width="9.140625" style="2"/>
  </cols>
  <sheetData>
    <row r="1" spans="1:15">
      <c r="A1" s="3" t="s">
        <v>189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89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186</v>
      </c>
      <c r="C4" s="2">
        <v>0.2247324613555291</v>
      </c>
      <c r="D4" s="2">
        <v>0.1883538633818589</v>
      </c>
      <c r="E4">
        <v>2523</v>
      </c>
      <c r="F4">
        <v>567</v>
      </c>
      <c r="G4">
        <v>1956</v>
      </c>
      <c r="I4">
        <v>0</v>
      </c>
      <c r="J4" t="s">
        <v>90</v>
      </c>
      <c r="K4">
        <v>109</v>
      </c>
      <c r="L4">
        <v>322</v>
      </c>
      <c r="M4">
        <v>213</v>
      </c>
      <c r="N4" s="2">
        <v>0.3385093167701863</v>
      </c>
      <c r="O4" s="2">
        <v>0.1886350322202695</v>
      </c>
    </row>
    <row r="5" spans="1:15">
      <c r="A5">
        <v>1</v>
      </c>
      <c r="B5" t="s">
        <v>187</v>
      </c>
      <c r="C5" s="2">
        <v>0.125</v>
      </c>
      <c r="D5" s="2">
        <v>0.2472564389697648</v>
      </c>
      <c r="E5">
        <v>3312</v>
      </c>
      <c r="F5">
        <v>414</v>
      </c>
      <c r="G5">
        <v>2898</v>
      </c>
      <c r="I5">
        <v>0</v>
      </c>
      <c r="J5" t="s">
        <v>91</v>
      </c>
      <c r="K5">
        <v>100</v>
      </c>
      <c r="L5">
        <v>326</v>
      </c>
      <c r="M5">
        <v>226</v>
      </c>
      <c r="N5" s="2">
        <v>0.3067484662576687</v>
      </c>
      <c r="O5" s="2">
        <v>0.1941631923764145</v>
      </c>
    </row>
    <row r="6" spans="1:15">
      <c r="A6">
        <v>2</v>
      </c>
      <c r="B6" t="s">
        <v>188</v>
      </c>
      <c r="C6" s="2">
        <v>0.1119047619047619</v>
      </c>
      <c r="D6" s="2">
        <v>0.5643896976483762</v>
      </c>
      <c r="E6">
        <v>7560</v>
      </c>
      <c r="F6">
        <v>846</v>
      </c>
      <c r="G6">
        <v>6714</v>
      </c>
      <c r="I6">
        <v>0</v>
      </c>
      <c r="J6" t="s">
        <v>92</v>
      </c>
      <c r="K6">
        <v>95</v>
      </c>
      <c r="L6">
        <v>302</v>
      </c>
      <c r="M6">
        <v>207</v>
      </c>
      <c r="N6" s="2">
        <v>0.3145695364238411</v>
      </c>
      <c r="O6" s="2">
        <v>0.1765049678550555</v>
      </c>
    </row>
    <row r="7" spans="1:15">
      <c r="D7" s="4">
        <f>SUM(D4:D6)</f>
        <v>0</v>
      </c>
      <c r="E7" s="5">
        <f>SUM(E4:E6)</f>
        <v>0</v>
      </c>
      <c r="F7" s="5">
        <f>SUM(F4:F6)</f>
        <v>0</v>
      </c>
      <c r="G7" s="5">
        <f>SUM(G4:G6)</f>
        <v>0</v>
      </c>
      <c r="I7">
        <v>0</v>
      </c>
      <c r="J7" t="s">
        <v>93</v>
      </c>
      <c r="K7">
        <v>86</v>
      </c>
      <c r="L7">
        <v>315</v>
      </c>
      <c r="M7">
        <v>229</v>
      </c>
      <c r="N7" s="2">
        <v>0.273015873015873</v>
      </c>
      <c r="O7" s="2">
        <v>0.1832460732984293</v>
      </c>
    </row>
    <row r="8" spans="1:15">
      <c r="I8">
        <v>0</v>
      </c>
      <c r="J8" t="s">
        <v>94</v>
      </c>
      <c r="K8">
        <v>68</v>
      </c>
      <c r="L8">
        <v>300</v>
      </c>
      <c r="M8">
        <v>232</v>
      </c>
      <c r="N8" s="2">
        <v>0.2266666666666667</v>
      </c>
      <c r="O8" s="2">
        <v>0.1767825574543312</v>
      </c>
    </row>
    <row r="9" spans="1:15">
      <c r="I9">
        <v>0</v>
      </c>
      <c r="J9" t="s">
        <v>95</v>
      </c>
      <c r="K9">
        <v>70</v>
      </c>
      <c r="L9">
        <v>317</v>
      </c>
      <c r="M9">
        <v>247</v>
      </c>
      <c r="N9" s="2">
        <v>0.2208201892744479</v>
      </c>
      <c r="O9" s="2">
        <v>0.1869103773584906</v>
      </c>
    </row>
    <row r="10" spans="1:15">
      <c r="I10">
        <v>0</v>
      </c>
      <c r="J10" t="s">
        <v>96</v>
      </c>
      <c r="K10">
        <v>66</v>
      </c>
      <c r="L10">
        <v>314</v>
      </c>
      <c r="M10">
        <v>248</v>
      </c>
      <c r="N10" s="2">
        <v>0.2101910828025478</v>
      </c>
      <c r="O10" s="2">
        <v>0.1816078658183921</v>
      </c>
    </row>
    <row r="11" spans="1:15">
      <c r="I11">
        <v>0</v>
      </c>
      <c r="J11" t="s">
        <v>97</v>
      </c>
      <c r="K11">
        <v>63</v>
      </c>
      <c r="L11">
        <v>303</v>
      </c>
      <c r="M11">
        <v>240</v>
      </c>
      <c r="N11" s="2">
        <v>0.2079207920792079</v>
      </c>
      <c r="O11" s="2">
        <v>0.1764705882352941</v>
      </c>
    </row>
    <row r="12" spans="1:15">
      <c r="I12">
        <v>0</v>
      </c>
      <c r="J12" t="s">
        <v>98</v>
      </c>
      <c r="K12">
        <v>55</v>
      </c>
      <c r="L12">
        <v>344</v>
      </c>
      <c r="M12">
        <v>289</v>
      </c>
      <c r="N12" s="2">
        <v>0.1598837209302326</v>
      </c>
      <c r="O12" s="2">
        <v>0.1940214326001128</v>
      </c>
    </row>
    <row r="13" spans="1:15">
      <c r="I13">
        <v>0</v>
      </c>
      <c r="J13" t="s">
        <v>99</v>
      </c>
      <c r="K13">
        <v>53</v>
      </c>
      <c r="L13">
        <v>329</v>
      </c>
      <c r="M13">
        <v>276</v>
      </c>
      <c r="N13" s="2">
        <v>0.1610942249240122</v>
      </c>
      <c r="O13" s="2">
        <v>0.1906141367323291</v>
      </c>
    </row>
    <row r="14" spans="1:15">
      <c r="I14">
        <v>0</v>
      </c>
      <c r="J14" t="s">
        <v>100</v>
      </c>
      <c r="K14">
        <v>47</v>
      </c>
      <c r="L14">
        <v>320</v>
      </c>
      <c r="M14">
        <v>273</v>
      </c>
      <c r="N14" s="2">
        <v>0.146875</v>
      </c>
      <c r="O14" s="2">
        <v>0.1894612196566015</v>
      </c>
    </row>
    <row r="15" spans="1:15">
      <c r="I15">
        <v>0</v>
      </c>
      <c r="J15" t="s">
        <v>101</v>
      </c>
      <c r="K15">
        <v>63</v>
      </c>
      <c r="L15">
        <v>340</v>
      </c>
      <c r="M15">
        <v>277</v>
      </c>
      <c r="N15" s="2">
        <v>0.1852941176470588</v>
      </c>
      <c r="O15" s="2">
        <v>0.1959654178674352</v>
      </c>
    </row>
    <row r="16" spans="1:15">
      <c r="I16">
        <v>0</v>
      </c>
      <c r="J16" t="s">
        <v>102</v>
      </c>
      <c r="K16">
        <v>54</v>
      </c>
      <c r="L16">
        <v>320</v>
      </c>
      <c r="M16">
        <v>266</v>
      </c>
      <c r="N16" s="2">
        <v>0.16875</v>
      </c>
      <c r="O16" s="2">
        <v>0.1831711505437894</v>
      </c>
    </row>
    <row r="17" spans="9:15">
      <c r="I17">
        <v>1</v>
      </c>
      <c r="J17" t="s">
        <v>90</v>
      </c>
      <c r="K17">
        <v>81</v>
      </c>
      <c r="L17">
        <v>405</v>
      </c>
      <c r="M17">
        <v>324</v>
      </c>
      <c r="N17" s="2">
        <v>0.2</v>
      </c>
      <c r="O17" s="2">
        <v>0.2372583479789104</v>
      </c>
    </row>
    <row r="18" spans="9:15">
      <c r="I18">
        <v>1</v>
      </c>
      <c r="J18" t="s">
        <v>91</v>
      </c>
      <c r="K18">
        <v>83</v>
      </c>
      <c r="L18">
        <v>418</v>
      </c>
      <c r="M18">
        <v>335</v>
      </c>
      <c r="N18" s="2">
        <v>0.1985645933014354</v>
      </c>
      <c r="O18" s="2">
        <v>0.2489577129243597</v>
      </c>
    </row>
    <row r="19" spans="9:15">
      <c r="I19">
        <v>1</v>
      </c>
      <c r="J19" t="s">
        <v>92</v>
      </c>
      <c r="K19">
        <v>74</v>
      </c>
      <c r="L19">
        <v>443</v>
      </c>
      <c r="M19">
        <v>369</v>
      </c>
      <c r="N19" s="2">
        <v>0.1670428893905192</v>
      </c>
      <c r="O19" s="2">
        <v>0.2589129164231443</v>
      </c>
    </row>
    <row r="20" spans="9:15">
      <c r="I20">
        <v>1</v>
      </c>
      <c r="J20" t="s">
        <v>93</v>
      </c>
      <c r="K20">
        <v>64</v>
      </c>
      <c r="L20">
        <v>440</v>
      </c>
      <c r="M20">
        <v>376</v>
      </c>
      <c r="N20" s="2">
        <v>0.1454545454545454</v>
      </c>
      <c r="O20" s="2">
        <v>0.2559627690517743</v>
      </c>
    </row>
    <row r="21" spans="9:15">
      <c r="I21">
        <v>1</v>
      </c>
      <c r="J21" t="s">
        <v>94</v>
      </c>
      <c r="K21">
        <v>71</v>
      </c>
      <c r="L21">
        <v>478</v>
      </c>
      <c r="M21">
        <v>407</v>
      </c>
      <c r="N21" s="2">
        <v>0.1485355648535565</v>
      </c>
      <c r="O21" s="2">
        <v>0.281673541543901</v>
      </c>
    </row>
    <row r="22" spans="9:15">
      <c r="I22">
        <v>1</v>
      </c>
      <c r="J22" t="s">
        <v>95</v>
      </c>
      <c r="K22">
        <v>63</v>
      </c>
      <c r="L22">
        <v>435</v>
      </c>
      <c r="M22">
        <v>372</v>
      </c>
      <c r="N22" s="2">
        <v>0.1448275862068966</v>
      </c>
      <c r="O22" s="2">
        <v>0.2564858490566038</v>
      </c>
    </row>
    <row r="23" spans="9:15">
      <c r="I23">
        <v>1</v>
      </c>
      <c r="J23" t="s">
        <v>96</v>
      </c>
      <c r="K23">
        <v>47</v>
      </c>
      <c r="L23">
        <v>412</v>
      </c>
      <c r="M23">
        <v>365</v>
      </c>
      <c r="N23" s="2">
        <v>0.1140776699029126</v>
      </c>
      <c r="O23" s="2">
        <v>0.238288027761712</v>
      </c>
    </row>
    <row r="24" spans="9:15">
      <c r="I24">
        <v>1</v>
      </c>
      <c r="J24" t="s">
        <v>97</v>
      </c>
      <c r="K24">
        <v>58</v>
      </c>
      <c r="L24">
        <v>425</v>
      </c>
      <c r="M24">
        <v>367</v>
      </c>
      <c r="N24" s="2">
        <v>0.1364705882352941</v>
      </c>
      <c r="O24" s="2">
        <v>0.2475247524752475</v>
      </c>
    </row>
    <row r="25" spans="9:15">
      <c r="I25">
        <v>1</v>
      </c>
      <c r="J25" t="s">
        <v>98</v>
      </c>
      <c r="K25">
        <v>54</v>
      </c>
      <c r="L25">
        <v>480</v>
      </c>
      <c r="M25">
        <v>426</v>
      </c>
      <c r="N25" s="2">
        <v>0.1125</v>
      </c>
      <c r="O25" s="2">
        <v>0.2707275803722504</v>
      </c>
    </row>
    <row r="26" spans="9:15">
      <c r="I26">
        <v>1</v>
      </c>
      <c r="J26" t="s">
        <v>99</v>
      </c>
      <c r="K26">
        <v>38</v>
      </c>
      <c r="L26">
        <v>432</v>
      </c>
      <c r="M26">
        <v>394</v>
      </c>
      <c r="N26" s="2">
        <v>0.08796296296296297</v>
      </c>
      <c r="O26" s="2">
        <v>0.2502896871378911</v>
      </c>
    </row>
    <row r="27" spans="9:15">
      <c r="I27">
        <v>1</v>
      </c>
      <c r="J27" t="s">
        <v>100</v>
      </c>
      <c r="K27">
        <v>35</v>
      </c>
      <c r="L27">
        <v>398</v>
      </c>
      <c r="M27">
        <v>363</v>
      </c>
      <c r="N27" s="2">
        <v>0.08793969849246232</v>
      </c>
      <c r="O27" s="2">
        <v>0.2356423919478982</v>
      </c>
    </row>
    <row r="28" spans="9:15">
      <c r="I28">
        <v>1</v>
      </c>
      <c r="J28" t="s">
        <v>101</v>
      </c>
      <c r="K28">
        <v>36</v>
      </c>
      <c r="L28">
        <v>398</v>
      </c>
      <c r="M28">
        <v>362</v>
      </c>
      <c r="N28" s="2">
        <v>0.09045226130653267</v>
      </c>
      <c r="O28" s="2">
        <v>0.2293948126801153</v>
      </c>
    </row>
    <row r="29" spans="9:15">
      <c r="I29">
        <v>1</v>
      </c>
      <c r="J29" t="s">
        <v>102</v>
      </c>
      <c r="K29">
        <v>46</v>
      </c>
      <c r="L29">
        <v>412</v>
      </c>
      <c r="M29">
        <v>366</v>
      </c>
      <c r="N29" s="2">
        <v>0.1116504854368932</v>
      </c>
      <c r="O29" s="2">
        <v>0.2358328563251288</v>
      </c>
    </row>
    <row r="30" spans="9:15">
      <c r="I30">
        <v>2</v>
      </c>
      <c r="J30" t="s">
        <v>90</v>
      </c>
      <c r="K30">
        <v>162</v>
      </c>
      <c r="L30">
        <v>980</v>
      </c>
      <c r="M30">
        <v>818</v>
      </c>
      <c r="N30" s="2">
        <v>0.1653061224489796</v>
      </c>
      <c r="O30" s="2">
        <v>0.5741066198008201</v>
      </c>
    </row>
    <row r="31" spans="9:15">
      <c r="I31">
        <v>2</v>
      </c>
      <c r="J31" t="s">
        <v>91</v>
      </c>
      <c r="K31">
        <v>133</v>
      </c>
      <c r="L31">
        <v>935</v>
      </c>
      <c r="M31">
        <v>802</v>
      </c>
      <c r="N31" s="2">
        <v>0.1422459893048128</v>
      </c>
      <c r="O31" s="2">
        <v>0.5568790946992257</v>
      </c>
    </row>
    <row r="32" spans="9:15">
      <c r="I32">
        <v>2</v>
      </c>
      <c r="J32" t="s">
        <v>92</v>
      </c>
      <c r="K32">
        <v>140</v>
      </c>
      <c r="L32">
        <v>966</v>
      </c>
      <c r="M32">
        <v>826</v>
      </c>
      <c r="N32" s="2">
        <v>0.1449275362318841</v>
      </c>
      <c r="O32" s="2">
        <v>0.5645821157218002</v>
      </c>
    </row>
    <row r="33" spans="9:15">
      <c r="I33">
        <v>2</v>
      </c>
      <c r="J33" t="s">
        <v>93</v>
      </c>
      <c r="K33">
        <v>126</v>
      </c>
      <c r="L33">
        <v>964</v>
      </c>
      <c r="M33">
        <v>838</v>
      </c>
      <c r="N33" s="2">
        <v>0.1307053941908714</v>
      </c>
      <c r="O33" s="2">
        <v>0.5607911576497964</v>
      </c>
    </row>
    <row r="34" spans="9:15">
      <c r="I34">
        <v>2</v>
      </c>
      <c r="J34" t="s">
        <v>94</v>
      </c>
      <c r="K34">
        <v>107</v>
      </c>
      <c r="L34">
        <v>919</v>
      </c>
      <c r="M34">
        <v>812</v>
      </c>
      <c r="N34" s="2">
        <v>0.1164309031556039</v>
      </c>
      <c r="O34" s="2">
        <v>0.5415439010017679</v>
      </c>
    </row>
    <row r="35" spans="9:15">
      <c r="I35">
        <v>2</v>
      </c>
      <c r="J35" t="s">
        <v>95</v>
      </c>
      <c r="K35">
        <v>111</v>
      </c>
      <c r="L35">
        <v>944</v>
      </c>
      <c r="M35">
        <v>833</v>
      </c>
      <c r="N35" s="2">
        <v>0.1175847457627119</v>
      </c>
      <c r="O35" s="2">
        <v>0.5566037735849056</v>
      </c>
    </row>
    <row r="36" spans="9:15">
      <c r="I36">
        <v>2</v>
      </c>
      <c r="J36" t="s">
        <v>96</v>
      </c>
      <c r="K36">
        <v>100</v>
      </c>
      <c r="L36">
        <v>1003</v>
      </c>
      <c r="M36">
        <v>903</v>
      </c>
      <c r="N36" s="2">
        <v>0.09970089730807577</v>
      </c>
      <c r="O36" s="2">
        <v>0.5801041064198958</v>
      </c>
    </row>
    <row r="37" spans="9:15">
      <c r="I37">
        <v>2</v>
      </c>
      <c r="J37" t="s">
        <v>97</v>
      </c>
      <c r="K37">
        <v>98</v>
      </c>
      <c r="L37">
        <v>989</v>
      </c>
      <c r="M37">
        <v>891</v>
      </c>
      <c r="N37" s="2">
        <v>0.09908998988877654</v>
      </c>
      <c r="O37" s="2">
        <v>0.5760046592894583</v>
      </c>
    </row>
    <row r="38" spans="9:15">
      <c r="I38">
        <v>2</v>
      </c>
      <c r="J38" t="s">
        <v>98</v>
      </c>
      <c r="K38">
        <v>81</v>
      </c>
      <c r="L38">
        <v>949</v>
      </c>
      <c r="M38">
        <v>868</v>
      </c>
      <c r="N38" s="2">
        <v>0.08535300316122234</v>
      </c>
      <c r="O38" s="2">
        <v>0.5352509870276367</v>
      </c>
    </row>
    <row r="39" spans="9:15">
      <c r="I39">
        <v>2</v>
      </c>
      <c r="J39" t="s">
        <v>99</v>
      </c>
      <c r="K39">
        <v>82</v>
      </c>
      <c r="L39">
        <v>965</v>
      </c>
      <c r="M39">
        <v>883</v>
      </c>
      <c r="N39" s="2">
        <v>0.08497409326424871</v>
      </c>
      <c r="O39" s="2">
        <v>0.5590961761297798</v>
      </c>
    </row>
    <row r="40" spans="9:15">
      <c r="I40">
        <v>2</v>
      </c>
      <c r="J40" t="s">
        <v>100</v>
      </c>
      <c r="K40">
        <v>84</v>
      </c>
      <c r="L40">
        <v>971</v>
      </c>
      <c r="M40">
        <v>887</v>
      </c>
      <c r="N40" s="2">
        <v>0.08650875386199794</v>
      </c>
      <c r="O40" s="2">
        <v>0.5748963883955003</v>
      </c>
    </row>
    <row r="41" spans="9:15">
      <c r="I41">
        <v>2</v>
      </c>
      <c r="J41" t="s">
        <v>101</v>
      </c>
      <c r="K41">
        <v>82</v>
      </c>
      <c r="L41">
        <v>997</v>
      </c>
      <c r="M41">
        <v>915</v>
      </c>
      <c r="N41" s="2">
        <v>0.08224674022066199</v>
      </c>
      <c r="O41" s="2">
        <v>0.5746397694524495</v>
      </c>
    </row>
    <row r="42" spans="9:15">
      <c r="I42">
        <v>2</v>
      </c>
      <c r="J42" t="s">
        <v>102</v>
      </c>
      <c r="K42">
        <v>88</v>
      </c>
      <c r="L42">
        <v>1015</v>
      </c>
      <c r="M42">
        <v>927</v>
      </c>
      <c r="N42" s="2">
        <v>0.08669950738916256</v>
      </c>
      <c r="O42" s="2">
        <v>0.5809959931310819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30.7109375" customWidth="1"/>
    <col min="3" max="4" width="9.140625" style="2"/>
    <col min="14" max="15" width="9.140625" style="2"/>
  </cols>
  <sheetData>
    <row r="1" spans="1:15">
      <c r="A1" s="3" t="s">
        <v>194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89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190</v>
      </c>
      <c r="C4" s="2">
        <v>0.3865546218487395</v>
      </c>
      <c r="D4" s="2">
        <v>0.04441955953714073</v>
      </c>
      <c r="E4">
        <v>595</v>
      </c>
      <c r="F4">
        <v>230</v>
      </c>
      <c r="G4">
        <v>365</v>
      </c>
      <c r="I4">
        <v>0</v>
      </c>
      <c r="J4" t="s">
        <v>90</v>
      </c>
      <c r="K4">
        <v>42</v>
      </c>
      <c r="L4">
        <v>120</v>
      </c>
      <c r="M4">
        <v>78</v>
      </c>
      <c r="N4" s="2">
        <v>0.35</v>
      </c>
      <c r="O4" s="2">
        <v>0.070298769771529</v>
      </c>
    </row>
    <row r="5" spans="1:15">
      <c r="A5">
        <v>1</v>
      </c>
      <c r="B5" t="s">
        <v>191</v>
      </c>
      <c r="C5" s="2">
        <v>0.3009259259259259</v>
      </c>
      <c r="D5" s="2">
        <v>0.0322508398656215</v>
      </c>
      <c r="E5">
        <v>432</v>
      </c>
      <c r="F5">
        <v>130</v>
      </c>
      <c r="G5">
        <v>302</v>
      </c>
      <c r="I5">
        <v>0</v>
      </c>
      <c r="J5" t="s">
        <v>91</v>
      </c>
      <c r="K5">
        <v>39</v>
      </c>
      <c r="L5">
        <v>100</v>
      </c>
      <c r="M5">
        <v>61</v>
      </c>
      <c r="N5" s="2">
        <v>0.39</v>
      </c>
      <c r="O5" s="2">
        <v>0.05955926146515783</v>
      </c>
    </row>
    <row r="6" spans="1:15">
      <c r="A6">
        <v>2</v>
      </c>
      <c r="B6" t="s">
        <v>192</v>
      </c>
      <c r="C6" s="2">
        <v>0.167728237791932</v>
      </c>
      <c r="D6" s="2">
        <v>0.03516237402015678</v>
      </c>
      <c r="E6">
        <v>471</v>
      </c>
      <c r="F6">
        <v>79</v>
      </c>
      <c r="G6">
        <v>392</v>
      </c>
      <c r="I6">
        <v>0</v>
      </c>
      <c r="J6" t="s">
        <v>92</v>
      </c>
      <c r="K6">
        <v>34</v>
      </c>
      <c r="L6">
        <v>90</v>
      </c>
      <c r="M6">
        <v>56</v>
      </c>
      <c r="N6" s="2">
        <v>0.3777777777777778</v>
      </c>
      <c r="O6" s="2">
        <v>0.05260081823495032</v>
      </c>
    </row>
    <row r="7" spans="1:15">
      <c r="A7">
        <v>3</v>
      </c>
      <c r="B7" t="s">
        <v>193</v>
      </c>
      <c r="C7" s="2">
        <v>0.1166680675800622</v>
      </c>
      <c r="D7" s="2">
        <v>0.888167226577081</v>
      </c>
      <c r="E7">
        <v>11897</v>
      </c>
      <c r="F7">
        <v>1388</v>
      </c>
      <c r="G7">
        <v>10509</v>
      </c>
      <c r="I7">
        <v>0</v>
      </c>
      <c r="J7" t="s">
        <v>93</v>
      </c>
      <c r="K7">
        <v>38</v>
      </c>
      <c r="L7">
        <v>90</v>
      </c>
      <c r="M7">
        <v>52</v>
      </c>
      <c r="N7" s="2">
        <v>0.4222222222222222</v>
      </c>
      <c r="O7" s="2">
        <v>0.05235602094240838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94</v>
      </c>
      <c r="K8">
        <v>33</v>
      </c>
      <c r="L8">
        <v>80</v>
      </c>
      <c r="M8">
        <v>47</v>
      </c>
      <c r="N8" s="2">
        <v>0.4125</v>
      </c>
      <c r="O8" s="2">
        <v>0.04714201532115498</v>
      </c>
    </row>
    <row r="9" spans="1:15">
      <c r="I9">
        <v>0</v>
      </c>
      <c r="J9" t="s">
        <v>95</v>
      </c>
      <c r="K9">
        <v>22</v>
      </c>
      <c r="L9">
        <v>60</v>
      </c>
      <c r="M9">
        <v>38</v>
      </c>
      <c r="N9" s="2">
        <v>0.3666666666666666</v>
      </c>
      <c r="O9" s="2">
        <v>0.03537735849056604</v>
      </c>
    </row>
    <row r="10" spans="1:15">
      <c r="I10">
        <v>0</v>
      </c>
      <c r="J10" t="s">
        <v>96</v>
      </c>
      <c r="K10">
        <v>32</v>
      </c>
      <c r="L10">
        <v>75</v>
      </c>
      <c r="M10">
        <v>43</v>
      </c>
      <c r="N10" s="2">
        <v>0.4266666666666667</v>
      </c>
      <c r="O10" s="2">
        <v>0.04337767495662233</v>
      </c>
    </row>
    <row r="11" spans="1:15">
      <c r="I11">
        <v>0</v>
      </c>
      <c r="J11" t="s">
        <v>97</v>
      </c>
      <c r="K11">
        <v>32</v>
      </c>
      <c r="L11">
        <v>78</v>
      </c>
      <c r="M11">
        <v>46</v>
      </c>
      <c r="N11" s="2">
        <v>0.4102564102564102</v>
      </c>
      <c r="O11" s="2">
        <v>0.04542807221898661</v>
      </c>
    </row>
    <row r="12" spans="1:15">
      <c r="I12">
        <v>0</v>
      </c>
      <c r="J12" t="s">
        <v>98</v>
      </c>
      <c r="K12">
        <v>28</v>
      </c>
      <c r="L12">
        <v>63</v>
      </c>
      <c r="M12">
        <v>35</v>
      </c>
      <c r="N12" s="2">
        <v>0.4444444444444444</v>
      </c>
      <c r="O12" s="2">
        <v>0.03553299492385787</v>
      </c>
    </row>
    <row r="13" spans="1:15">
      <c r="I13">
        <v>0</v>
      </c>
      <c r="J13" t="s">
        <v>99</v>
      </c>
      <c r="K13">
        <v>21</v>
      </c>
      <c r="L13">
        <v>50</v>
      </c>
      <c r="M13">
        <v>29</v>
      </c>
      <c r="N13" s="2">
        <v>0.42</v>
      </c>
      <c r="O13" s="2">
        <v>0.02896871378910777</v>
      </c>
    </row>
    <row r="14" spans="1:15">
      <c r="I14">
        <v>0</v>
      </c>
      <c r="J14" t="s">
        <v>100</v>
      </c>
      <c r="K14">
        <v>21</v>
      </c>
      <c r="L14">
        <v>60</v>
      </c>
      <c r="M14">
        <v>39</v>
      </c>
      <c r="N14" s="2">
        <v>0.35</v>
      </c>
      <c r="O14" s="2">
        <v>0.03552397868561279</v>
      </c>
    </row>
    <row r="15" spans="1:15">
      <c r="I15">
        <v>0</v>
      </c>
      <c r="J15" t="s">
        <v>101</v>
      </c>
      <c r="K15">
        <v>25</v>
      </c>
      <c r="L15">
        <v>60</v>
      </c>
      <c r="M15">
        <v>35</v>
      </c>
      <c r="N15" s="2">
        <v>0.4166666666666667</v>
      </c>
      <c r="O15" s="2">
        <v>0.0345821325648415</v>
      </c>
    </row>
    <row r="16" spans="1:15">
      <c r="I16">
        <v>0</v>
      </c>
      <c r="J16" t="s">
        <v>102</v>
      </c>
      <c r="K16">
        <v>26</v>
      </c>
      <c r="L16">
        <v>55</v>
      </c>
      <c r="M16">
        <v>29</v>
      </c>
      <c r="N16" s="2">
        <v>0.4727272727272727</v>
      </c>
      <c r="O16" s="2">
        <v>0.03148254149971379</v>
      </c>
    </row>
    <row r="17" spans="9:15">
      <c r="I17">
        <v>1</v>
      </c>
      <c r="J17" t="s">
        <v>90</v>
      </c>
      <c r="K17">
        <v>39</v>
      </c>
      <c r="L17">
        <v>100</v>
      </c>
      <c r="M17">
        <v>61</v>
      </c>
      <c r="N17" s="2">
        <v>0.39</v>
      </c>
      <c r="O17" s="2">
        <v>0.05858230814294083</v>
      </c>
    </row>
    <row r="18" spans="9:15">
      <c r="I18">
        <v>1</v>
      </c>
      <c r="J18" t="s">
        <v>91</v>
      </c>
      <c r="K18">
        <v>14</v>
      </c>
      <c r="L18">
        <v>67</v>
      </c>
      <c r="M18">
        <v>53</v>
      </c>
      <c r="N18" s="2">
        <v>0.208955223880597</v>
      </c>
      <c r="O18" s="2">
        <v>0.03990470518165574</v>
      </c>
    </row>
    <row r="19" spans="9:15">
      <c r="I19">
        <v>1</v>
      </c>
      <c r="J19" t="s">
        <v>92</v>
      </c>
      <c r="K19">
        <v>25</v>
      </c>
      <c r="L19">
        <v>71</v>
      </c>
      <c r="M19">
        <v>46</v>
      </c>
      <c r="N19" s="2">
        <v>0.352112676056338</v>
      </c>
      <c r="O19" s="2">
        <v>0.04149620105201637</v>
      </c>
    </row>
    <row r="20" spans="9:15">
      <c r="I20">
        <v>1</v>
      </c>
      <c r="J20" t="s">
        <v>93</v>
      </c>
      <c r="K20">
        <v>19</v>
      </c>
      <c r="L20">
        <v>64</v>
      </c>
      <c r="M20">
        <v>45</v>
      </c>
      <c r="N20" s="2">
        <v>0.296875</v>
      </c>
      <c r="O20" s="2">
        <v>0.03723094822571262</v>
      </c>
    </row>
    <row r="21" spans="9:15">
      <c r="I21">
        <v>1</v>
      </c>
      <c r="J21" t="s">
        <v>94</v>
      </c>
      <c r="K21">
        <v>16</v>
      </c>
      <c r="L21">
        <v>60</v>
      </c>
      <c r="M21">
        <v>44</v>
      </c>
      <c r="N21" s="2">
        <v>0.2666666666666667</v>
      </c>
      <c r="O21" s="2">
        <v>0.03535651149086624</v>
      </c>
    </row>
    <row r="22" spans="9:15">
      <c r="I22">
        <v>1</v>
      </c>
      <c r="J22" t="s">
        <v>95</v>
      </c>
      <c r="K22">
        <v>12</v>
      </c>
      <c r="L22">
        <v>52</v>
      </c>
      <c r="M22">
        <v>40</v>
      </c>
      <c r="N22" s="2">
        <v>0.2307692307692308</v>
      </c>
      <c r="O22" s="2">
        <v>0.03066037735849057</v>
      </c>
    </row>
    <row r="23" spans="9:15">
      <c r="I23">
        <v>1</v>
      </c>
      <c r="J23" t="s">
        <v>96</v>
      </c>
      <c r="K23">
        <v>12</v>
      </c>
      <c r="L23">
        <v>45</v>
      </c>
      <c r="M23">
        <v>33</v>
      </c>
      <c r="N23" s="2">
        <v>0.2666666666666667</v>
      </c>
      <c r="O23" s="2">
        <v>0.02602660497397339</v>
      </c>
    </row>
    <row r="24" spans="9:15">
      <c r="I24">
        <v>1</v>
      </c>
      <c r="J24" t="s">
        <v>97</v>
      </c>
      <c r="K24">
        <v>8</v>
      </c>
      <c r="L24">
        <v>49</v>
      </c>
      <c r="M24">
        <v>41</v>
      </c>
      <c r="N24" s="2">
        <v>0.163265306122449</v>
      </c>
      <c r="O24" s="2">
        <v>0.0285381479324403</v>
      </c>
    </row>
    <row r="25" spans="9:15">
      <c r="I25">
        <v>1</v>
      </c>
      <c r="J25" t="s">
        <v>98</v>
      </c>
      <c r="K25">
        <v>9</v>
      </c>
      <c r="L25">
        <v>48</v>
      </c>
      <c r="M25">
        <v>39</v>
      </c>
      <c r="N25" s="2">
        <v>0.1875</v>
      </c>
      <c r="O25" s="2">
        <v>0.02707275803722504</v>
      </c>
    </row>
    <row r="26" spans="9:15">
      <c r="I26">
        <v>1</v>
      </c>
      <c r="J26" t="s">
        <v>99</v>
      </c>
      <c r="K26">
        <v>14</v>
      </c>
      <c r="L26">
        <v>57</v>
      </c>
      <c r="M26">
        <v>43</v>
      </c>
      <c r="N26" s="2">
        <v>0.2456140350877193</v>
      </c>
      <c r="O26" s="2">
        <v>0.03302433371958285</v>
      </c>
    </row>
    <row r="27" spans="9:15">
      <c r="I27">
        <v>1</v>
      </c>
      <c r="J27" t="s">
        <v>100</v>
      </c>
      <c r="K27">
        <v>16</v>
      </c>
      <c r="L27">
        <v>38</v>
      </c>
      <c r="M27">
        <v>22</v>
      </c>
      <c r="N27" s="2">
        <v>0.4210526315789473</v>
      </c>
      <c r="O27" s="2">
        <v>0.02249851983422143</v>
      </c>
    </row>
    <row r="28" spans="9:15">
      <c r="I28">
        <v>1</v>
      </c>
      <c r="J28" t="s">
        <v>101</v>
      </c>
      <c r="K28">
        <v>12</v>
      </c>
      <c r="L28">
        <v>38</v>
      </c>
      <c r="M28">
        <v>26</v>
      </c>
      <c r="N28" s="2">
        <v>0.3157894736842105</v>
      </c>
      <c r="O28" s="2">
        <v>0.02190201729106628</v>
      </c>
    </row>
    <row r="29" spans="9:15">
      <c r="I29">
        <v>1</v>
      </c>
      <c r="J29" t="s">
        <v>102</v>
      </c>
      <c r="K29">
        <v>9</v>
      </c>
      <c r="L29">
        <v>29</v>
      </c>
      <c r="M29">
        <v>20</v>
      </c>
      <c r="N29" s="2">
        <v>0.3103448275862069</v>
      </c>
      <c r="O29" s="2">
        <v>0.01659988551803091</v>
      </c>
    </row>
    <row r="30" spans="9:15">
      <c r="I30">
        <v>2</v>
      </c>
      <c r="J30" t="s">
        <v>90</v>
      </c>
      <c r="K30">
        <v>24</v>
      </c>
      <c r="L30">
        <v>95</v>
      </c>
      <c r="M30">
        <v>71</v>
      </c>
      <c r="N30" s="2">
        <v>0.2526315789473684</v>
      </c>
      <c r="O30" s="2">
        <v>0.05565319273579379</v>
      </c>
    </row>
    <row r="31" spans="9:15">
      <c r="I31">
        <v>2</v>
      </c>
      <c r="J31" t="s">
        <v>91</v>
      </c>
      <c r="K31">
        <v>13</v>
      </c>
      <c r="L31">
        <v>74</v>
      </c>
      <c r="M31">
        <v>61</v>
      </c>
      <c r="N31" s="2">
        <v>0.1756756756756757</v>
      </c>
      <c r="O31" s="2">
        <v>0.04407385348421679</v>
      </c>
    </row>
    <row r="32" spans="9:15">
      <c r="I32">
        <v>2</v>
      </c>
      <c r="J32" t="s">
        <v>92</v>
      </c>
      <c r="K32">
        <v>16</v>
      </c>
      <c r="L32">
        <v>75</v>
      </c>
      <c r="M32">
        <v>59</v>
      </c>
      <c r="N32" s="2">
        <v>0.2133333333333333</v>
      </c>
      <c r="O32" s="2">
        <v>0.04383401519579194</v>
      </c>
    </row>
    <row r="33" spans="9:15">
      <c r="I33">
        <v>2</v>
      </c>
      <c r="J33" t="s">
        <v>93</v>
      </c>
      <c r="K33">
        <v>14</v>
      </c>
      <c r="L33">
        <v>69</v>
      </c>
      <c r="M33">
        <v>55</v>
      </c>
      <c r="N33" s="2">
        <v>0.2028985507246377</v>
      </c>
      <c r="O33" s="2">
        <v>0.04013961605584642</v>
      </c>
    </row>
    <row r="34" spans="9:15">
      <c r="I34">
        <v>2</v>
      </c>
      <c r="J34" t="s">
        <v>94</v>
      </c>
      <c r="K34">
        <v>8</v>
      </c>
      <c r="L34">
        <v>67</v>
      </c>
      <c r="M34">
        <v>59</v>
      </c>
      <c r="N34" s="2">
        <v>0.1194029850746269</v>
      </c>
      <c r="O34" s="2">
        <v>0.03948143783146729</v>
      </c>
    </row>
    <row r="35" spans="9:15">
      <c r="I35">
        <v>2</v>
      </c>
      <c r="J35" t="s">
        <v>95</v>
      </c>
      <c r="K35">
        <v>9</v>
      </c>
      <c r="L35">
        <v>57</v>
      </c>
      <c r="M35">
        <v>48</v>
      </c>
      <c r="N35" s="2">
        <v>0.1578947368421053</v>
      </c>
      <c r="O35" s="2">
        <v>0.03360849056603774</v>
      </c>
    </row>
    <row r="36" spans="9:15">
      <c r="I36">
        <v>2</v>
      </c>
      <c r="J36" t="s">
        <v>96</v>
      </c>
      <c r="K36">
        <v>12</v>
      </c>
      <c r="L36">
        <v>64</v>
      </c>
      <c r="M36">
        <v>52</v>
      </c>
      <c r="N36" s="2">
        <v>0.1875</v>
      </c>
      <c r="O36" s="2">
        <v>0.03701561596298438</v>
      </c>
    </row>
    <row r="37" spans="9:15">
      <c r="I37">
        <v>2</v>
      </c>
      <c r="J37" t="s">
        <v>97</v>
      </c>
      <c r="K37">
        <v>10</v>
      </c>
      <c r="L37">
        <v>55</v>
      </c>
      <c r="M37">
        <v>45</v>
      </c>
      <c r="N37" s="2">
        <v>0.1818181818181818</v>
      </c>
      <c r="O37" s="2">
        <v>0.0320326150262085</v>
      </c>
    </row>
    <row r="38" spans="9:15">
      <c r="I38">
        <v>2</v>
      </c>
      <c r="J38" t="s">
        <v>98</v>
      </c>
      <c r="K38">
        <v>7</v>
      </c>
      <c r="L38">
        <v>44</v>
      </c>
      <c r="M38">
        <v>37</v>
      </c>
      <c r="N38" s="2">
        <v>0.1590909090909091</v>
      </c>
      <c r="O38" s="2">
        <v>0.02481669486745629</v>
      </c>
    </row>
    <row r="39" spans="9:15">
      <c r="I39">
        <v>2</v>
      </c>
      <c r="J39" t="s">
        <v>99</v>
      </c>
      <c r="K39">
        <v>7</v>
      </c>
      <c r="L39">
        <v>51</v>
      </c>
      <c r="M39">
        <v>44</v>
      </c>
      <c r="N39" s="2">
        <v>0.1372549019607843</v>
      </c>
      <c r="O39" s="2">
        <v>0.02954808806488992</v>
      </c>
    </row>
    <row r="40" spans="9:15">
      <c r="I40">
        <v>2</v>
      </c>
      <c r="J40" t="s">
        <v>100</v>
      </c>
      <c r="K40">
        <v>8</v>
      </c>
      <c r="L40">
        <v>48</v>
      </c>
      <c r="M40">
        <v>40</v>
      </c>
      <c r="N40" s="2">
        <v>0.1666666666666667</v>
      </c>
      <c r="O40" s="2">
        <v>0.02841918294849023</v>
      </c>
    </row>
    <row r="41" spans="9:15">
      <c r="I41">
        <v>2</v>
      </c>
      <c r="J41" t="s">
        <v>101</v>
      </c>
      <c r="K41">
        <v>10</v>
      </c>
      <c r="L41">
        <v>38</v>
      </c>
      <c r="M41">
        <v>28</v>
      </c>
      <c r="N41" s="2">
        <v>0.2631578947368421</v>
      </c>
      <c r="O41" s="2">
        <v>0.02190201729106628</v>
      </c>
    </row>
    <row r="42" spans="9:15">
      <c r="I42">
        <v>2</v>
      </c>
      <c r="J42" t="s">
        <v>102</v>
      </c>
      <c r="K42">
        <v>5</v>
      </c>
      <c r="L42">
        <v>47</v>
      </c>
      <c r="M42">
        <v>42</v>
      </c>
      <c r="N42" s="2">
        <v>0.1063829787234043</v>
      </c>
      <c r="O42" s="2">
        <v>0.02690326273611906</v>
      </c>
    </row>
    <row r="43" spans="9:15">
      <c r="I43">
        <v>3</v>
      </c>
      <c r="J43" t="s">
        <v>90</v>
      </c>
      <c r="K43">
        <v>247</v>
      </c>
      <c r="L43">
        <v>1392</v>
      </c>
      <c r="M43">
        <v>1145</v>
      </c>
      <c r="N43" s="2">
        <v>0.1774425287356322</v>
      </c>
      <c r="O43" s="2">
        <v>0.8154657293497364</v>
      </c>
    </row>
    <row r="44" spans="9:15">
      <c r="I44">
        <v>3</v>
      </c>
      <c r="J44" t="s">
        <v>91</v>
      </c>
      <c r="K44">
        <v>250</v>
      </c>
      <c r="L44">
        <v>1438</v>
      </c>
      <c r="M44">
        <v>1188</v>
      </c>
      <c r="N44" s="2">
        <v>0.1738525730180807</v>
      </c>
      <c r="O44" s="2">
        <v>0.8564621798689697</v>
      </c>
    </row>
    <row r="45" spans="9:15">
      <c r="I45">
        <v>3</v>
      </c>
      <c r="J45" t="s">
        <v>92</v>
      </c>
      <c r="K45">
        <v>234</v>
      </c>
      <c r="L45">
        <v>1475</v>
      </c>
      <c r="M45">
        <v>1241</v>
      </c>
      <c r="N45" s="2">
        <v>0.1586440677966102</v>
      </c>
      <c r="O45" s="2">
        <v>0.8620689655172413</v>
      </c>
    </row>
    <row r="46" spans="9:15">
      <c r="I46">
        <v>3</v>
      </c>
      <c r="J46" t="s">
        <v>93</v>
      </c>
      <c r="K46">
        <v>205</v>
      </c>
      <c r="L46">
        <v>1496</v>
      </c>
      <c r="M46">
        <v>1291</v>
      </c>
      <c r="N46" s="2">
        <v>0.1370320855614973</v>
      </c>
      <c r="O46" s="2">
        <v>0.8702734147760326</v>
      </c>
    </row>
    <row r="47" spans="9:15">
      <c r="I47">
        <v>3</v>
      </c>
      <c r="J47" t="s">
        <v>94</v>
      </c>
      <c r="K47">
        <v>189</v>
      </c>
      <c r="L47">
        <v>1490</v>
      </c>
      <c r="M47">
        <v>1301</v>
      </c>
      <c r="N47" s="2">
        <v>0.1268456375838926</v>
      </c>
      <c r="O47" s="2">
        <v>0.8780200353565115</v>
      </c>
    </row>
    <row r="48" spans="9:15">
      <c r="I48">
        <v>3</v>
      </c>
      <c r="J48" t="s">
        <v>95</v>
      </c>
      <c r="K48">
        <v>201</v>
      </c>
      <c r="L48">
        <v>1527</v>
      </c>
      <c r="M48">
        <v>1326</v>
      </c>
      <c r="N48" s="2">
        <v>0.1316306483300589</v>
      </c>
      <c r="O48" s="2">
        <v>0.9003537735849056</v>
      </c>
    </row>
    <row r="49" spans="9:15">
      <c r="I49">
        <v>3</v>
      </c>
      <c r="J49" t="s">
        <v>96</v>
      </c>
      <c r="K49">
        <v>157</v>
      </c>
      <c r="L49">
        <v>1545</v>
      </c>
      <c r="M49">
        <v>1388</v>
      </c>
      <c r="N49" s="2">
        <v>0.1016181229773463</v>
      </c>
      <c r="O49" s="2">
        <v>0.8935801041064199</v>
      </c>
    </row>
    <row r="50" spans="9:15">
      <c r="I50">
        <v>3</v>
      </c>
      <c r="J50" t="s">
        <v>97</v>
      </c>
      <c r="K50">
        <v>169</v>
      </c>
      <c r="L50">
        <v>1535</v>
      </c>
      <c r="M50">
        <v>1366</v>
      </c>
      <c r="N50" s="2">
        <v>0.1100977198697068</v>
      </c>
      <c r="O50" s="2">
        <v>0.8940011648223646</v>
      </c>
    </row>
    <row r="51" spans="9:15">
      <c r="I51">
        <v>3</v>
      </c>
      <c r="J51" t="s">
        <v>98</v>
      </c>
      <c r="K51">
        <v>146</v>
      </c>
      <c r="L51">
        <v>1618</v>
      </c>
      <c r="M51">
        <v>1472</v>
      </c>
      <c r="N51" s="2">
        <v>0.09023485784919653</v>
      </c>
      <c r="O51" s="2">
        <v>0.9125775521714607</v>
      </c>
    </row>
    <row r="52" spans="9:15">
      <c r="I52">
        <v>3</v>
      </c>
      <c r="J52" t="s">
        <v>99</v>
      </c>
      <c r="K52">
        <v>131</v>
      </c>
      <c r="L52">
        <v>1568</v>
      </c>
      <c r="M52">
        <v>1437</v>
      </c>
      <c r="N52" s="2">
        <v>0.08354591836734694</v>
      </c>
      <c r="O52" s="2">
        <v>0.9084588644264194</v>
      </c>
    </row>
    <row r="53" spans="9:15">
      <c r="I53">
        <v>3</v>
      </c>
      <c r="J53" t="s">
        <v>100</v>
      </c>
      <c r="K53">
        <v>121</v>
      </c>
      <c r="L53">
        <v>1543</v>
      </c>
      <c r="M53">
        <v>1422</v>
      </c>
      <c r="N53" s="2">
        <v>0.07841866493843162</v>
      </c>
      <c r="O53" s="2">
        <v>0.9135583185316756</v>
      </c>
    </row>
    <row r="54" spans="9:15">
      <c r="I54">
        <v>3</v>
      </c>
      <c r="J54" t="s">
        <v>101</v>
      </c>
      <c r="K54">
        <v>134</v>
      </c>
      <c r="L54">
        <v>1599</v>
      </c>
      <c r="M54">
        <v>1465</v>
      </c>
      <c r="N54" s="2">
        <v>0.08380237648530331</v>
      </c>
      <c r="O54" s="2">
        <v>0.9216138328530259</v>
      </c>
    </row>
    <row r="55" spans="9:15">
      <c r="I55">
        <v>3</v>
      </c>
      <c r="J55" t="s">
        <v>102</v>
      </c>
      <c r="K55">
        <v>148</v>
      </c>
      <c r="L55">
        <v>1616</v>
      </c>
      <c r="M55">
        <v>1468</v>
      </c>
      <c r="N55" s="2">
        <v>0.09158415841584158</v>
      </c>
      <c r="O55" s="2">
        <v>0.9250143102461362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O42"/>
  <sheetViews>
    <sheetView workbookViewId="0"/>
  </sheetViews>
  <sheetFormatPr defaultRowHeight="15"/>
  <cols>
    <col min="2" max="2" width="27.7109375" customWidth="1"/>
    <col min="3" max="4" width="9.140625" style="2"/>
    <col min="14" max="15" width="9.140625" style="2"/>
  </cols>
  <sheetData>
    <row r="1" spans="1:15">
      <c r="A1" s="3" t="s">
        <v>198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89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195</v>
      </c>
      <c r="C4" s="2">
        <v>0.376</v>
      </c>
      <c r="D4" s="2">
        <v>0.06532288167226577</v>
      </c>
      <c r="E4">
        <v>875</v>
      </c>
      <c r="F4">
        <v>329</v>
      </c>
      <c r="G4">
        <v>546</v>
      </c>
      <c r="I4">
        <v>0</v>
      </c>
      <c r="J4" t="s">
        <v>90</v>
      </c>
      <c r="K4">
        <v>67</v>
      </c>
      <c r="L4">
        <v>181</v>
      </c>
      <c r="M4">
        <v>114</v>
      </c>
      <c r="N4" s="2">
        <v>0.3701657458563536</v>
      </c>
      <c r="O4" s="2">
        <v>0.1060339777387229</v>
      </c>
    </row>
    <row r="5" spans="1:15">
      <c r="A5">
        <v>1</v>
      </c>
      <c r="B5" t="s">
        <v>196</v>
      </c>
      <c r="C5" s="2">
        <v>0.1765650080256822</v>
      </c>
      <c r="D5" s="2">
        <v>0.04650989175065323</v>
      </c>
      <c r="E5">
        <v>623</v>
      </c>
      <c r="F5">
        <v>110</v>
      </c>
      <c r="G5">
        <v>513</v>
      </c>
      <c r="I5">
        <v>0</v>
      </c>
      <c r="J5" t="s">
        <v>91</v>
      </c>
      <c r="K5">
        <v>51</v>
      </c>
      <c r="L5">
        <v>140</v>
      </c>
      <c r="M5">
        <v>89</v>
      </c>
      <c r="N5" s="2">
        <v>0.3642857142857143</v>
      </c>
      <c r="O5" s="2">
        <v>0.08338296605122096</v>
      </c>
    </row>
    <row r="6" spans="1:15">
      <c r="A6">
        <v>2</v>
      </c>
      <c r="B6" t="s">
        <v>197</v>
      </c>
      <c r="C6" s="2">
        <v>0.1166680675800622</v>
      </c>
      <c r="D6" s="2">
        <v>0.888167226577081</v>
      </c>
      <c r="E6">
        <v>11897</v>
      </c>
      <c r="F6">
        <v>1388</v>
      </c>
      <c r="G6">
        <v>10509</v>
      </c>
      <c r="I6">
        <v>0</v>
      </c>
      <c r="J6" t="s">
        <v>92</v>
      </c>
      <c r="K6">
        <v>51</v>
      </c>
      <c r="L6">
        <v>136</v>
      </c>
      <c r="M6">
        <v>85</v>
      </c>
      <c r="N6" s="2">
        <v>0.375</v>
      </c>
      <c r="O6" s="2">
        <v>0.07948568088836938</v>
      </c>
    </row>
    <row r="7" spans="1:15">
      <c r="D7" s="4">
        <f>SUM(D4:D6)</f>
        <v>0</v>
      </c>
      <c r="E7" s="5">
        <f>SUM(E4:E6)</f>
        <v>0</v>
      </c>
      <c r="F7" s="5">
        <f>SUM(F4:F6)</f>
        <v>0</v>
      </c>
      <c r="G7" s="5">
        <f>SUM(G4:G6)</f>
        <v>0</v>
      </c>
      <c r="I7">
        <v>0</v>
      </c>
      <c r="J7" t="s">
        <v>93</v>
      </c>
      <c r="K7">
        <v>52</v>
      </c>
      <c r="L7">
        <v>130</v>
      </c>
      <c r="M7">
        <v>78</v>
      </c>
      <c r="N7" s="2">
        <v>0.4</v>
      </c>
      <c r="O7" s="2">
        <v>0.07562536358347877</v>
      </c>
    </row>
    <row r="8" spans="1:15">
      <c r="I8">
        <v>0</v>
      </c>
      <c r="J8" t="s">
        <v>94</v>
      </c>
      <c r="K8">
        <v>45</v>
      </c>
      <c r="L8">
        <v>119</v>
      </c>
      <c r="M8">
        <v>74</v>
      </c>
      <c r="N8" s="2">
        <v>0.3781512605042017</v>
      </c>
      <c r="O8" s="2">
        <v>0.07012374779021803</v>
      </c>
    </row>
    <row r="9" spans="1:15">
      <c r="I9">
        <v>0</v>
      </c>
      <c r="J9" t="s">
        <v>95</v>
      </c>
      <c r="K9">
        <v>33</v>
      </c>
      <c r="L9">
        <v>90</v>
      </c>
      <c r="M9">
        <v>57</v>
      </c>
      <c r="N9" s="2">
        <v>0.3666666666666666</v>
      </c>
      <c r="O9" s="2">
        <v>0.05306603773584906</v>
      </c>
    </row>
    <row r="10" spans="1:15">
      <c r="I10">
        <v>0</v>
      </c>
      <c r="J10" t="s">
        <v>96</v>
      </c>
      <c r="K10">
        <v>40</v>
      </c>
      <c r="L10">
        <v>101</v>
      </c>
      <c r="M10">
        <v>61</v>
      </c>
      <c r="N10" s="2">
        <v>0.3960396039603961</v>
      </c>
      <c r="O10" s="2">
        <v>0.05841526894158473</v>
      </c>
    </row>
    <row r="11" spans="1:15">
      <c r="I11">
        <v>0</v>
      </c>
      <c r="J11" t="s">
        <v>97</v>
      </c>
      <c r="K11">
        <v>38</v>
      </c>
      <c r="L11">
        <v>111</v>
      </c>
      <c r="M11">
        <v>73</v>
      </c>
      <c r="N11" s="2">
        <v>0.3423423423423423</v>
      </c>
      <c r="O11" s="2">
        <v>0.0646476412347117</v>
      </c>
    </row>
    <row r="12" spans="1:15">
      <c r="I12">
        <v>0</v>
      </c>
      <c r="J12" t="s">
        <v>98</v>
      </c>
      <c r="K12">
        <v>33</v>
      </c>
      <c r="L12">
        <v>93</v>
      </c>
      <c r="M12">
        <v>60</v>
      </c>
      <c r="N12" s="2">
        <v>0.3548387096774194</v>
      </c>
      <c r="O12" s="2">
        <v>0.05245346869712352</v>
      </c>
    </row>
    <row r="13" spans="1:15">
      <c r="I13">
        <v>0</v>
      </c>
      <c r="J13" t="s">
        <v>99</v>
      </c>
      <c r="K13">
        <v>31</v>
      </c>
      <c r="L13">
        <v>83</v>
      </c>
      <c r="M13">
        <v>52</v>
      </c>
      <c r="N13" s="2">
        <v>0.3734939759036144</v>
      </c>
      <c r="O13" s="2">
        <v>0.04808806488991889</v>
      </c>
    </row>
    <row r="14" spans="1:15">
      <c r="I14">
        <v>0</v>
      </c>
      <c r="J14" t="s">
        <v>100</v>
      </c>
      <c r="K14">
        <v>33</v>
      </c>
      <c r="L14">
        <v>79</v>
      </c>
      <c r="M14">
        <v>46</v>
      </c>
      <c r="N14" s="2">
        <v>0.4177215189873418</v>
      </c>
      <c r="O14" s="2">
        <v>0.0467732386027235</v>
      </c>
    </row>
    <row r="15" spans="1:15">
      <c r="I15">
        <v>0</v>
      </c>
      <c r="J15" t="s">
        <v>101</v>
      </c>
      <c r="K15">
        <v>35</v>
      </c>
      <c r="L15">
        <v>84</v>
      </c>
      <c r="M15">
        <v>49</v>
      </c>
      <c r="N15" s="2">
        <v>0.4166666666666667</v>
      </c>
      <c r="O15" s="2">
        <v>0.0484149855907781</v>
      </c>
    </row>
    <row r="16" spans="1:15">
      <c r="I16">
        <v>0</v>
      </c>
      <c r="J16" t="s">
        <v>102</v>
      </c>
      <c r="K16">
        <v>34</v>
      </c>
      <c r="L16">
        <v>71</v>
      </c>
      <c r="M16">
        <v>37</v>
      </c>
      <c r="N16" s="2">
        <v>0.4788732394366197</v>
      </c>
      <c r="O16" s="2">
        <v>0.04064109902690326</v>
      </c>
    </row>
    <row r="17" spans="9:15">
      <c r="I17">
        <v>1</v>
      </c>
      <c r="J17" t="s">
        <v>90</v>
      </c>
      <c r="K17">
        <v>38</v>
      </c>
      <c r="L17">
        <v>134</v>
      </c>
      <c r="M17">
        <v>96</v>
      </c>
      <c r="N17" s="2">
        <v>0.2835820895522388</v>
      </c>
      <c r="O17" s="2">
        <v>0.07850029291154072</v>
      </c>
    </row>
    <row r="18" spans="9:15">
      <c r="I18">
        <v>1</v>
      </c>
      <c r="J18" t="s">
        <v>91</v>
      </c>
      <c r="K18">
        <v>15</v>
      </c>
      <c r="L18">
        <v>101</v>
      </c>
      <c r="M18">
        <v>86</v>
      </c>
      <c r="N18" s="2">
        <v>0.1485148514851485</v>
      </c>
      <c r="O18" s="2">
        <v>0.06015485407980941</v>
      </c>
    </row>
    <row r="19" spans="9:15">
      <c r="I19">
        <v>1</v>
      </c>
      <c r="J19" t="s">
        <v>92</v>
      </c>
      <c r="K19">
        <v>24</v>
      </c>
      <c r="L19">
        <v>100</v>
      </c>
      <c r="M19">
        <v>76</v>
      </c>
      <c r="N19" s="2">
        <v>0.24</v>
      </c>
      <c r="O19" s="2">
        <v>0.05844535359438924</v>
      </c>
    </row>
    <row r="20" spans="9:15">
      <c r="I20">
        <v>1</v>
      </c>
      <c r="J20" t="s">
        <v>93</v>
      </c>
      <c r="K20">
        <v>19</v>
      </c>
      <c r="L20">
        <v>93</v>
      </c>
      <c r="M20">
        <v>74</v>
      </c>
      <c r="N20" s="2">
        <v>0.2043010752688172</v>
      </c>
      <c r="O20" s="2">
        <v>0.05410122164048865</v>
      </c>
    </row>
    <row r="21" spans="9:15">
      <c r="I21">
        <v>1</v>
      </c>
      <c r="J21" t="s">
        <v>94</v>
      </c>
      <c r="K21">
        <v>12</v>
      </c>
      <c r="L21">
        <v>88</v>
      </c>
      <c r="M21">
        <v>76</v>
      </c>
      <c r="N21" s="2">
        <v>0.1363636363636364</v>
      </c>
      <c r="O21" s="2">
        <v>0.05185621685327048</v>
      </c>
    </row>
    <row r="22" spans="9:15">
      <c r="I22">
        <v>1</v>
      </c>
      <c r="J22" t="s">
        <v>95</v>
      </c>
      <c r="K22">
        <v>10</v>
      </c>
      <c r="L22">
        <v>79</v>
      </c>
      <c r="M22">
        <v>69</v>
      </c>
      <c r="N22" s="2">
        <v>0.1265822784810127</v>
      </c>
      <c r="O22" s="2">
        <v>0.04658018867924528</v>
      </c>
    </row>
    <row r="23" spans="9:15">
      <c r="I23">
        <v>1</v>
      </c>
      <c r="J23" t="s">
        <v>96</v>
      </c>
      <c r="K23">
        <v>16</v>
      </c>
      <c r="L23">
        <v>83</v>
      </c>
      <c r="M23">
        <v>67</v>
      </c>
      <c r="N23" s="2">
        <v>0.1927710843373494</v>
      </c>
      <c r="O23" s="2">
        <v>0.04800462695199537</v>
      </c>
    </row>
    <row r="24" spans="9:15">
      <c r="I24">
        <v>1</v>
      </c>
      <c r="J24" t="s">
        <v>97</v>
      </c>
      <c r="K24">
        <v>12</v>
      </c>
      <c r="L24">
        <v>71</v>
      </c>
      <c r="M24">
        <v>59</v>
      </c>
      <c r="N24" s="2">
        <v>0.1690140845070423</v>
      </c>
      <c r="O24" s="2">
        <v>0.04135119394292371</v>
      </c>
    </row>
    <row r="25" spans="9:15">
      <c r="I25">
        <v>1</v>
      </c>
      <c r="J25" t="s">
        <v>98</v>
      </c>
      <c r="K25">
        <v>11</v>
      </c>
      <c r="L25">
        <v>62</v>
      </c>
      <c r="M25">
        <v>51</v>
      </c>
      <c r="N25" s="2">
        <v>0.1774193548387097</v>
      </c>
      <c r="O25" s="2">
        <v>0.03496897913141568</v>
      </c>
    </row>
    <row r="26" spans="9:15">
      <c r="I26">
        <v>1</v>
      </c>
      <c r="J26" t="s">
        <v>99</v>
      </c>
      <c r="K26">
        <v>11</v>
      </c>
      <c r="L26">
        <v>75</v>
      </c>
      <c r="M26">
        <v>64</v>
      </c>
      <c r="N26" s="2">
        <v>0.1466666666666667</v>
      </c>
      <c r="O26" s="2">
        <v>0.04345307068366164</v>
      </c>
    </row>
    <row r="27" spans="9:15">
      <c r="I27">
        <v>1</v>
      </c>
      <c r="J27" t="s">
        <v>100</v>
      </c>
      <c r="K27">
        <v>12</v>
      </c>
      <c r="L27">
        <v>67</v>
      </c>
      <c r="M27">
        <v>55</v>
      </c>
      <c r="N27" s="2">
        <v>0.1791044776119403</v>
      </c>
      <c r="O27" s="2">
        <v>0.03966844286560095</v>
      </c>
    </row>
    <row r="28" spans="9:15">
      <c r="I28">
        <v>1</v>
      </c>
      <c r="J28" t="s">
        <v>101</v>
      </c>
      <c r="K28">
        <v>12</v>
      </c>
      <c r="L28">
        <v>52</v>
      </c>
      <c r="M28">
        <v>40</v>
      </c>
      <c r="N28" s="2">
        <v>0.2307692307692308</v>
      </c>
      <c r="O28" s="2">
        <v>0.02997118155619596</v>
      </c>
    </row>
    <row r="29" spans="9:15">
      <c r="I29">
        <v>1</v>
      </c>
      <c r="J29" t="s">
        <v>102</v>
      </c>
      <c r="K29">
        <v>6</v>
      </c>
      <c r="L29">
        <v>60</v>
      </c>
      <c r="M29">
        <v>54</v>
      </c>
      <c r="N29" s="2">
        <v>0.1</v>
      </c>
      <c r="O29" s="2">
        <v>0.03434459072696051</v>
      </c>
    </row>
    <row r="30" spans="9:15">
      <c r="I30">
        <v>2</v>
      </c>
      <c r="J30" t="s">
        <v>90</v>
      </c>
      <c r="K30">
        <v>247</v>
      </c>
      <c r="L30">
        <v>1392</v>
      </c>
      <c r="M30">
        <v>1145</v>
      </c>
      <c r="N30" s="2">
        <v>0.1774425287356322</v>
      </c>
      <c r="O30" s="2">
        <v>0.8154657293497364</v>
      </c>
    </row>
    <row r="31" spans="9:15">
      <c r="I31">
        <v>2</v>
      </c>
      <c r="J31" t="s">
        <v>91</v>
      </c>
      <c r="K31">
        <v>250</v>
      </c>
      <c r="L31">
        <v>1438</v>
      </c>
      <c r="M31">
        <v>1188</v>
      </c>
      <c r="N31" s="2">
        <v>0.1738525730180807</v>
      </c>
      <c r="O31" s="2">
        <v>0.8564621798689697</v>
      </c>
    </row>
    <row r="32" spans="9:15">
      <c r="I32">
        <v>2</v>
      </c>
      <c r="J32" t="s">
        <v>92</v>
      </c>
      <c r="K32">
        <v>234</v>
      </c>
      <c r="L32">
        <v>1475</v>
      </c>
      <c r="M32">
        <v>1241</v>
      </c>
      <c r="N32" s="2">
        <v>0.1586440677966102</v>
      </c>
      <c r="O32" s="2">
        <v>0.8620689655172413</v>
      </c>
    </row>
    <row r="33" spans="9:15">
      <c r="I33">
        <v>2</v>
      </c>
      <c r="J33" t="s">
        <v>93</v>
      </c>
      <c r="K33">
        <v>205</v>
      </c>
      <c r="L33">
        <v>1496</v>
      </c>
      <c r="M33">
        <v>1291</v>
      </c>
      <c r="N33" s="2">
        <v>0.1370320855614973</v>
      </c>
      <c r="O33" s="2">
        <v>0.8702734147760326</v>
      </c>
    </row>
    <row r="34" spans="9:15">
      <c r="I34">
        <v>2</v>
      </c>
      <c r="J34" t="s">
        <v>94</v>
      </c>
      <c r="K34">
        <v>189</v>
      </c>
      <c r="L34">
        <v>1490</v>
      </c>
      <c r="M34">
        <v>1301</v>
      </c>
      <c r="N34" s="2">
        <v>0.1268456375838926</v>
      </c>
      <c r="O34" s="2">
        <v>0.8780200353565115</v>
      </c>
    </row>
    <row r="35" spans="9:15">
      <c r="I35">
        <v>2</v>
      </c>
      <c r="J35" t="s">
        <v>95</v>
      </c>
      <c r="K35">
        <v>201</v>
      </c>
      <c r="L35">
        <v>1527</v>
      </c>
      <c r="M35">
        <v>1326</v>
      </c>
      <c r="N35" s="2">
        <v>0.1316306483300589</v>
      </c>
      <c r="O35" s="2">
        <v>0.9003537735849056</v>
      </c>
    </row>
    <row r="36" spans="9:15">
      <c r="I36">
        <v>2</v>
      </c>
      <c r="J36" t="s">
        <v>96</v>
      </c>
      <c r="K36">
        <v>157</v>
      </c>
      <c r="L36">
        <v>1545</v>
      </c>
      <c r="M36">
        <v>1388</v>
      </c>
      <c r="N36" s="2">
        <v>0.1016181229773463</v>
      </c>
      <c r="O36" s="2">
        <v>0.8935801041064199</v>
      </c>
    </row>
    <row r="37" spans="9:15">
      <c r="I37">
        <v>2</v>
      </c>
      <c r="J37" t="s">
        <v>97</v>
      </c>
      <c r="K37">
        <v>169</v>
      </c>
      <c r="L37">
        <v>1535</v>
      </c>
      <c r="M37">
        <v>1366</v>
      </c>
      <c r="N37" s="2">
        <v>0.1100977198697068</v>
      </c>
      <c r="O37" s="2">
        <v>0.8940011648223646</v>
      </c>
    </row>
    <row r="38" spans="9:15">
      <c r="I38">
        <v>2</v>
      </c>
      <c r="J38" t="s">
        <v>98</v>
      </c>
      <c r="K38">
        <v>146</v>
      </c>
      <c r="L38">
        <v>1618</v>
      </c>
      <c r="M38">
        <v>1472</v>
      </c>
      <c r="N38" s="2">
        <v>0.09023485784919653</v>
      </c>
      <c r="O38" s="2">
        <v>0.9125775521714607</v>
      </c>
    </row>
    <row r="39" spans="9:15">
      <c r="I39">
        <v>2</v>
      </c>
      <c r="J39" t="s">
        <v>99</v>
      </c>
      <c r="K39">
        <v>131</v>
      </c>
      <c r="L39">
        <v>1568</v>
      </c>
      <c r="M39">
        <v>1437</v>
      </c>
      <c r="N39" s="2">
        <v>0.08354591836734694</v>
      </c>
      <c r="O39" s="2">
        <v>0.9084588644264194</v>
      </c>
    </row>
    <row r="40" spans="9:15">
      <c r="I40">
        <v>2</v>
      </c>
      <c r="J40" t="s">
        <v>100</v>
      </c>
      <c r="K40">
        <v>121</v>
      </c>
      <c r="L40">
        <v>1543</v>
      </c>
      <c r="M40">
        <v>1422</v>
      </c>
      <c r="N40" s="2">
        <v>0.07841866493843162</v>
      </c>
      <c r="O40" s="2">
        <v>0.9135583185316756</v>
      </c>
    </row>
    <row r="41" spans="9:15">
      <c r="I41">
        <v>2</v>
      </c>
      <c r="J41" t="s">
        <v>101</v>
      </c>
      <c r="K41">
        <v>134</v>
      </c>
      <c r="L41">
        <v>1599</v>
      </c>
      <c r="M41">
        <v>1465</v>
      </c>
      <c r="N41" s="2">
        <v>0.08380237648530331</v>
      </c>
      <c r="O41" s="2">
        <v>0.9216138328530259</v>
      </c>
    </row>
    <row r="42" spans="9:15">
      <c r="I42">
        <v>2</v>
      </c>
      <c r="J42" t="s">
        <v>102</v>
      </c>
      <c r="K42">
        <v>148</v>
      </c>
      <c r="L42">
        <v>1616</v>
      </c>
      <c r="M42">
        <v>1468</v>
      </c>
      <c r="N42" s="2">
        <v>0.09158415841584158</v>
      </c>
      <c r="O42" s="2">
        <v>0.9250143102461362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30.7109375" customWidth="1"/>
    <col min="3" max="4" width="9.140625" style="2"/>
    <col min="14" max="15" width="9.140625" style="2"/>
  </cols>
  <sheetData>
    <row r="1" spans="1:15">
      <c r="A1" s="3" t="s">
        <v>203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89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199</v>
      </c>
      <c r="C4" s="2">
        <v>0.3764906303236797</v>
      </c>
      <c r="D4" s="2">
        <v>0.04382232176185144</v>
      </c>
      <c r="E4">
        <v>587</v>
      </c>
      <c r="F4">
        <v>221</v>
      </c>
      <c r="G4">
        <v>366</v>
      </c>
      <c r="I4">
        <v>0</v>
      </c>
      <c r="J4" t="s">
        <v>90</v>
      </c>
      <c r="K4">
        <v>24</v>
      </c>
      <c r="L4">
        <v>94</v>
      </c>
      <c r="M4">
        <v>70</v>
      </c>
      <c r="N4" s="2">
        <v>0.2553191489361702</v>
      </c>
      <c r="O4" s="2">
        <v>0.05506736965436438</v>
      </c>
    </row>
    <row r="5" spans="1:15">
      <c r="A5">
        <v>1</v>
      </c>
      <c r="B5" t="s">
        <v>200</v>
      </c>
      <c r="C5" s="2">
        <v>0.315673289183223</v>
      </c>
      <c r="D5" s="2">
        <v>0.03381858902575588</v>
      </c>
      <c r="E5">
        <v>453</v>
      </c>
      <c r="F5">
        <v>143</v>
      </c>
      <c r="G5">
        <v>310</v>
      </c>
      <c r="I5">
        <v>0</v>
      </c>
      <c r="J5" t="s">
        <v>91</v>
      </c>
      <c r="K5">
        <v>26</v>
      </c>
      <c r="L5">
        <v>88</v>
      </c>
      <c r="M5">
        <v>62</v>
      </c>
      <c r="N5" s="2">
        <v>0.2954545454545455</v>
      </c>
      <c r="O5" s="2">
        <v>0.0524121500893389</v>
      </c>
    </row>
    <row r="6" spans="1:15">
      <c r="A6">
        <v>2</v>
      </c>
      <c r="B6" t="s">
        <v>201</v>
      </c>
      <c r="C6" s="2">
        <v>0.1637554585152838</v>
      </c>
      <c r="D6" s="2">
        <v>0.03419186263531168</v>
      </c>
      <c r="E6">
        <v>458</v>
      </c>
      <c r="F6">
        <v>75</v>
      </c>
      <c r="G6">
        <v>383</v>
      </c>
      <c r="I6">
        <v>0</v>
      </c>
      <c r="J6" t="s">
        <v>92</v>
      </c>
      <c r="K6">
        <v>36</v>
      </c>
      <c r="L6">
        <v>96</v>
      </c>
      <c r="M6">
        <v>60</v>
      </c>
      <c r="N6" s="2">
        <v>0.375</v>
      </c>
      <c r="O6" s="2">
        <v>0.05610753945061368</v>
      </c>
    </row>
    <row r="7" spans="1:15">
      <c r="A7">
        <v>3</v>
      </c>
      <c r="B7" t="s">
        <v>202</v>
      </c>
      <c r="C7" s="2">
        <v>0.1166680675800622</v>
      </c>
      <c r="D7" s="2">
        <v>0.888167226577081</v>
      </c>
      <c r="E7">
        <v>11897</v>
      </c>
      <c r="F7">
        <v>1388</v>
      </c>
      <c r="G7">
        <v>10509</v>
      </c>
      <c r="I7">
        <v>0</v>
      </c>
      <c r="J7" t="s">
        <v>93</v>
      </c>
      <c r="K7">
        <v>28</v>
      </c>
      <c r="L7">
        <v>71</v>
      </c>
      <c r="M7">
        <v>43</v>
      </c>
      <c r="N7" s="2">
        <v>0.3943661971830986</v>
      </c>
      <c r="O7" s="2">
        <v>0.04130308318789994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94</v>
      </c>
      <c r="K8">
        <v>30</v>
      </c>
      <c r="L8">
        <v>91</v>
      </c>
      <c r="M8">
        <v>61</v>
      </c>
      <c r="N8" s="2">
        <v>0.3296703296703297</v>
      </c>
      <c r="O8" s="2">
        <v>0.05362404242781379</v>
      </c>
    </row>
    <row r="9" spans="1:15">
      <c r="I9">
        <v>0</v>
      </c>
      <c r="J9" t="s">
        <v>95</v>
      </c>
      <c r="K9">
        <v>23</v>
      </c>
      <c r="L9">
        <v>58</v>
      </c>
      <c r="M9">
        <v>35</v>
      </c>
      <c r="N9" s="2">
        <v>0.396551724137931</v>
      </c>
      <c r="O9" s="2">
        <v>0.03419811320754717</v>
      </c>
    </row>
    <row r="10" spans="1:15">
      <c r="I10">
        <v>0</v>
      </c>
      <c r="J10" t="s">
        <v>96</v>
      </c>
      <c r="K10">
        <v>34</v>
      </c>
      <c r="L10">
        <v>70</v>
      </c>
      <c r="M10">
        <v>36</v>
      </c>
      <c r="N10" s="2">
        <v>0.4857142857142857</v>
      </c>
      <c r="O10" s="2">
        <v>0.04048582995951417</v>
      </c>
    </row>
    <row r="11" spans="1:15">
      <c r="I11">
        <v>0</v>
      </c>
      <c r="J11" t="s">
        <v>97</v>
      </c>
      <c r="K11">
        <v>26</v>
      </c>
      <c r="L11">
        <v>75</v>
      </c>
      <c r="M11">
        <v>49</v>
      </c>
      <c r="N11" s="2">
        <v>0.3466666666666667</v>
      </c>
      <c r="O11" s="2">
        <v>0.04368083867210251</v>
      </c>
    </row>
    <row r="12" spans="1:15">
      <c r="I12">
        <v>0</v>
      </c>
      <c r="J12" t="s">
        <v>98</v>
      </c>
      <c r="K12">
        <v>24</v>
      </c>
      <c r="L12">
        <v>64</v>
      </c>
      <c r="M12">
        <v>40</v>
      </c>
      <c r="N12" s="2">
        <v>0.375</v>
      </c>
      <c r="O12" s="2">
        <v>0.03609701071630006</v>
      </c>
    </row>
    <row r="13" spans="1:15">
      <c r="I13">
        <v>0</v>
      </c>
      <c r="J13" t="s">
        <v>99</v>
      </c>
      <c r="K13">
        <v>27</v>
      </c>
      <c r="L13">
        <v>73</v>
      </c>
      <c r="M13">
        <v>46</v>
      </c>
      <c r="N13" s="2">
        <v>0.3698630136986301</v>
      </c>
      <c r="O13" s="2">
        <v>0.04229432213209734</v>
      </c>
    </row>
    <row r="14" spans="1:15">
      <c r="I14">
        <v>0</v>
      </c>
      <c r="J14" t="s">
        <v>100</v>
      </c>
      <c r="K14">
        <v>28</v>
      </c>
      <c r="L14">
        <v>72</v>
      </c>
      <c r="M14">
        <v>44</v>
      </c>
      <c r="N14" s="2">
        <v>0.3888888888888889</v>
      </c>
      <c r="O14" s="2">
        <v>0.04262877442273535</v>
      </c>
    </row>
    <row r="15" spans="1:15">
      <c r="I15">
        <v>0</v>
      </c>
      <c r="J15" t="s">
        <v>101</v>
      </c>
      <c r="K15">
        <v>30</v>
      </c>
      <c r="L15">
        <v>54</v>
      </c>
      <c r="M15">
        <v>24</v>
      </c>
      <c r="N15" s="2">
        <v>0.5555555555555556</v>
      </c>
      <c r="O15" s="2">
        <v>0.03112391930835735</v>
      </c>
    </row>
    <row r="16" spans="1:15">
      <c r="I16">
        <v>0</v>
      </c>
      <c r="J16" t="s">
        <v>102</v>
      </c>
      <c r="K16">
        <v>31</v>
      </c>
      <c r="L16">
        <v>70</v>
      </c>
      <c r="M16">
        <v>39</v>
      </c>
      <c r="N16" s="2">
        <v>0.4428571428571428</v>
      </c>
      <c r="O16" s="2">
        <v>0.04006868918145392</v>
      </c>
    </row>
    <row r="17" spans="9:15">
      <c r="I17">
        <v>1</v>
      </c>
      <c r="J17" t="s">
        <v>90</v>
      </c>
      <c r="K17">
        <v>50</v>
      </c>
      <c r="L17">
        <v>104</v>
      </c>
      <c r="M17">
        <v>54</v>
      </c>
      <c r="N17" s="2">
        <v>0.4807692307692308</v>
      </c>
      <c r="O17" s="2">
        <v>0.06092560046865846</v>
      </c>
    </row>
    <row r="18" spans="9:15">
      <c r="I18">
        <v>1</v>
      </c>
      <c r="J18" t="s">
        <v>91</v>
      </c>
      <c r="K18">
        <v>26</v>
      </c>
      <c r="L18">
        <v>79</v>
      </c>
      <c r="M18">
        <v>53</v>
      </c>
      <c r="N18" s="2">
        <v>0.3291139240506329</v>
      </c>
      <c r="O18" s="2">
        <v>0.04705181655747469</v>
      </c>
    </row>
    <row r="19" spans="9:15">
      <c r="I19">
        <v>1</v>
      </c>
      <c r="J19" t="s">
        <v>92</v>
      </c>
      <c r="K19">
        <v>25</v>
      </c>
      <c r="L19">
        <v>72</v>
      </c>
      <c r="M19">
        <v>47</v>
      </c>
      <c r="N19" s="2">
        <v>0.3472222222222222</v>
      </c>
      <c r="O19" s="2">
        <v>0.04208065458796026</v>
      </c>
    </row>
    <row r="20" spans="9:15">
      <c r="I20">
        <v>1</v>
      </c>
      <c r="J20" t="s">
        <v>93</v>
      </c>
      <c r="K20">
        <v>23</v>
      </c>
      <c r="L20">
        <v>67</v>
      </c>
      <c r="M20">
        <v>44</v>
      </c>
      <c r="N20" s="2">
        <v>0.3432835820895522</v>
      </c>
      <c r="O20" s="2">
        <v>0.03897614892379291</v>
      </c>
    </row>
    <row r="21" spans="9:15">
      <c r="I21">
        <v>1</v>
      </c>
      <c r="J21" t="s">
        <v>94</v>
      </c>
      <c r="K21">
        <v>20</v>
      </c>
      <c r="L21">
        <v>55</v>
      </c>
      <c r="M21">
        <v>35</v>
      </c>
      <c r="N21" s="2">
        <v>0.3636363636363636</v>
      </c>
      <c r="O21" s="2">
        <v>0.03241013553329405</v>
      </c>
    </row>
    <row r="22" spans="9:15">
      <c r="I22">
        <v>1</v>
      </c>
      <c r="J22" t="s">
        <v>95</v>
      </c>
      <c r="K22">
        <v>11</v>
      </c>
      <c r="L22">
        <v>53</v>
      </c>
      <c r="M22">
        <v>42</v>
      </c>
      <c r="N22" s="2">
        <v>0.2075471698113208</v>
      </c>
      <c r="O22" s="2">
        <v>0.03125</v>
      </c>
    </row>
    <row r="23" spans="9:15">
      <c r="I23">
        <v>1</v>
      </c>
      <c r="J23" t="s">
        <v>96</v>
      </c>
      <c r="K23">
        <v>16</v>
      </c>
      <c r="L23">
        <v>60</v>
      </c>
      <c r="M23">
        <v>44</v>
      </c>
      <c r="N23" s="2">
        <v>0.2666666666666667</v>
      </c>
      <c r="O23" s="2">
        <v>0.03470213996529786</v>
      </c>
    </row>
    <row r="24" spans="9:15">
      <c r="I24">
        <v>1</v>
      </c>
      <c r="J24" t="s">
        <v>97</v>
      </c>
      <c r="K24">
        <v>16</v>
      </c>
      <c r="L24">
        <v>59</v>
      </c>
      <c r="M24">
        <v>43</v>
      </c>
      <c r="N24" s="2">
        <v>0.2711864406779661</v>
      </c>
      <c r="O24" s="2">
        <v>0.0343622597553873</v>
      </c>
    </row>
    <row r="25" spans="9:15">
      <c r="I25">
        <v>1</v>
      </c>
      <c r="J25" t="s">
        <v>98</v>
      </c>
      <c r="K25">
        <v>13</v>
      </c>
      <c r="L25">
        <v>44</v>
      </c>
      <c r="M25">
        <v>31</v>
      </c>
      <c r="N25" s="2">
        <v>0.2954545454545455</v>
      </c>
      <c r="O25" s="2">
        <v>0.02481669486745629</v>
      </c>
    </row>
    <row r="26" spans="9:15">
      <c r="I26">
        <v>1</v>
      </c>
      <c r="J26" t="s">
        <v>99</v>
      </c>
      <c r="K26">
        <v>9</v>
      </c>
      <c r="L26">
        <v>39</v>
      </c>
      <c r="M26">
        <v>30</v>
      </c>
      <c r="N26" s="2">
        <v>0.2307692307692308</v>
      </c>
      <c r="O26" s="2">
        <v>0.02259559675550405</v>
      </c>
    </row>
    <row r="27" spans="9:15">
      <c r="I27">
        <v>1</v>
      </c>
      <c r="J27" t="s">
        <v>100</v>
      </c>
      <c r="K27">
        <v>11</v>
      </c>
      <c r="L27">
        <v>37</v>
      </c>
      <c r="M27">
        <v>26</v>
      </c>
      <c r="N27" s="2">
        <v>0.2972972972972973</v>
      </c>
      <c r="O27" s="2">
        <v>0.02190645352279455</v>
      </c>
    </row>
    <row r="28" spans="9:15">
      <c r="I28">
        <v>1</v>
      </c>
      <c r="J28" t="s">
        <v>101</v>
      </c>
      <c r="K28">
        <v>10</v>
      </c>
      <c r="L28">
        <v>44</v>
      </c>
      <c r="M28">
        <v>34</v>
      </c>
      <c r="N28" s="2">
        <v>0.2272727272727273</v>
      </c>
      <c r="O28" s="2">
        <v>0.02536023054755043</v>
      </c>
    </row>
    <row r="29" spans="9:15">
      <c r="I29">
        <v>1</v>
      </c>
      <c r="J29" t="s">
        <v>102</v>
      </c>
      <c r="K29">
        <v>6</v>
      </c>
      <c r="L29">
        <v>27</v>
      </c>
      <c r="M29">
        <v>21</v>
      </c>
      <c r="N29" s="2">
        <v>0.2222222222222222</v>
      </c>
      <c r="O29" s="2">
        <v>0.01545506582713223</v>
      </c>
    </row>
    <row r="30" spans="9:15">
      <c r="I30">
        <v>2</v>
      </c>
      <c r="J30" t="s">
        <v>90</v>
      </c>
      <c r="K30">
        <v>31</v>
      </c>
      <c r="L30">
        <v>117</v>
      </c>
      <c r="M30">
        <v>86</v>
      </c>
      <c r="N30" s="2">
        <v>0.264957264957265</v>
      </c>
      <c r="O30" s="2">
        <v>0.06854130052724078</v>
      </c>
    </row>
    <row r="31" spans="9:15">
      <c r="I31">
        <v>2</v>
      </c>
      <c r="J31" t="s">
        <v>91</v>
      </c>
      <c r="K31">
        <v>14</v>
      </c>
      <c r="L31">
        <v>74</v>
      </c>
      <c r="M31">
        <v>60</v>
      </c>
      <c r="N31" s="2">
        <v>0.1891891891891892</v>
      </c>
      <c r="O31" s="2">
        <v>0.04407385348421679</v>
      </c>
    </row>
    <row r="32" spans="9:15">
      <c r="I32">
        <v>2</v>
      </c>
      <c r="J32" t="s">
        <v>92</v>
      </c>
      <c r="K32">
        <v>14</v>
      </c>
      <c r="L32">
        <v>68</v>
      </c>
      <c r="M32">
        <v>54</v>
      </c>
      <c r="N32" s="2">
        <v>0.2058823529411765</v>
      </c>
      <c r="O32" s="2">
        <v>0.03974284044418469</v>
      </c>
    </row>
    <row r="33" spans="9:15">
      <c r="I33">
        <v>2</v>
      </c>
      <c r="J33" t="s">
        <v>93</v>
      </c>
      <c r="K33">
        <v>20</v>
      </c>
      <c r="L33">
        <v>85</v>
      </c>
      <c r="M33">
        <v>65</v>
      </c>
      <c r="N33" s="2">
        <v>0.2352941176470588</v>
      </c>
      <c r="O33" s="2">
        <v>0.04944735311227458</v>
      </c>
    </row>
    <row r="34" spans="9:15">
      <c r="I34">
        <v>2</v>
      </c>
      <c r="J34" t="s">
        <v>94</v>
      </c>
      <c r="K34">
        <v>7</v>
      </c>
      <c r="L34">
        <v>61</v>
      </c>
      <c r="M34">
        <v>54</v>
      </c>
      <c r="N34" s="2">
        <v>0.1147540983606557</v>
      </c>
      <c r="O34" s="2">
        <v>0.03594578668238067</v>
      </c>
    </row>
    <row r="35" spans="9:15">
      <c r="I35">
        <v>2</v>
      </c>
      <c r="J35" t="s">
        <v>95</v>
      </c>
      <c r="K35">
        <v>9</v>
      </c>
      <c r="L35">
        <v>58</v>
      </c>
      <c r="M35">
        <v>49</v>
      </c>
      <c r="N35" s="2">
        <v>0.1551724137931035</v>
      </c>
      <c r="O35" s="2">
        <v>0.03419811320754717</v>
      </c>
    </row>
    <row r="36" spans="9:15">
      <c r="I36">
        <v>2</v>
      </c>
      <c r="J36" t="s">
        <v>96</v>
      </c>
      <c r="K36">
        <v>6</v>
      </c>
      <c r="L36">
        <v>54</v>
      </c>
      <c r="M36">
        <v>48</v>
      </c>
      <c r="N36" s="2">
        <v>0.1111111111111111</v>
      </c>
      <c r="O36" s="2">
        <v>0.03123192596876807</v>
      </c>
    </row>
    <row r="37" spans="9:15">
      <c r="I37">
        <v>2</v>
      </c>
      <c r="J37" t="s">
        <v>97</v>
      </c>
      <c r="K37">
        <v>8</v>
      </c>
      <c r="L37">
        <v>48</v>
      </c>
      <c r="M37">
        <v>40</v>
      </c>
      <c r="N37" s="2">
        <v>0.1666666666666667</v>
      </c>
      <c r="O37" s="2">
        <v>0.0279557367501456</v>
      </c>
    </row>
    <row r="38" spans="9:15">
      <c r="I38">
        <v>2</v>
      </c>
      <c r="J38" t="s">
        <v>98</v>
      </c>
      <c r="K38">
        <v>7</v>
      </c>
      <c r="L38">
        <v>47</v>
      </c>
      <c r="M38">
        <v>40</v>
      </c>
      <c r="N38" s="2">
        <v>0.148936170212766</v>
      </c>
      <c r="O38" s="2">
        <v>0.02650874224478286</v>
      </c>
    </row>
    <row r="39" spans="9:15">
      <c r="I39">
        <v>2</v>
      </c>
      <c r="J39" t="s">
        <v>99</v>
      </c>
      <c r="K39">
        <v>6</v>
      </c>
      <c r="L39">
        <v>46</v>
      </c>
      <c r="M39">
        <v>40</v>
      </c>
      <c r="N39" s="2">
        <v>0.1304347826086956</v>
      </c>
      <c r="O39" s="2">
        <v>0.02665121668597914</v>
      </c>
    </row>
    <row r="40" spans="9:15">
      <c r="I40">
        <v>2</v>
      </c>
      <c r="J40" t="s">
        <v>100</v>
      </c>
      <c r="K40">
        <v>6</v>
      </c>
      <c r="L40">
        <v>37</v>
      </c>
      <c r="M40">
        <v>31</v>
      </c>
      <c r="N40" s="2">
        <v>0.1621621621621622</v>
      </c>
      <c r="O40" s="2">
        <v>0.02190645352279455</v>
      </c>
    </row>
    <row r="41" spans="9:15">
      <c r="I41">
        <v>2</v>
      </c>
      <c r="J41" t="s">
        <v>101</v>
      </c>
      <c r="K41">
        <v>7</v>
      </c>
      <c r="L41">
        <v>38</v>
      </c>
      <c r="M41">
        <v>31</v>
      </c>
      <c r="N41" s="2">
        <v>0.1842105263157895</v>
      </c>
      <c r="O41" s="2">
        <v>0.02190201729106628</v>
      </c>
    </row>
    <row r="42" spans="9:15">
      <c r="I42">
        <v>2</v>
      </c>
      <c r="J42" t="s">
        <v>102</v>
      </c>
      <c r="K42">
        <v>3</v>
      </c>
      <c r="L42">
        <v>34</v>
      </c>
      <c r="M42">
        <v>31</v>
      </c>
      <c r="N42" s="2">
        <v>0.08823529411764706</v>
      </c>
      <c r="O42" s="2">
        <v>0.01946193474527762</v>
      </c>
    </row>
    <row r="43" spans="9:15">
      <c r="I43">
        <v>3</v>
      </c>
      <c r="J43" t="s">
        <v>90</v>
      </c>
      <c r="K43">
        <v>247</v>
      </c>
      <c r="L43">
        <v>1392</v>
      </c>
      <c r="M43">
        <v>1145</v>
      </c>
      <c r="N43" s="2">
        <v>0.1774425287356322</v>
      </c>
      <c r="O43" s="2">
        <v>0.8154657293497364</v>
      </c>
    </row>
    <row r="44" spans="9:15">
      <c r="I44">
        <v>3</v>
      </c>
      <c r="J44" t="s">
        <v>91</v>
      </c>
      <c r="K44">
        <v>250</v>
      </c>
      <c r="L44">
        <v>1438</v>
      </c>
      <c r="M44">
        <v>1188</v>
      </c>
      <c r="N44" s="2">
        <v>0.1738525730180807</v>
      </c>
      <c r="O44" s="2">
        <v>0.8564621798689697</v>
      </c>
    </row>
    <row r="45" spans="9:15">
      <c r="I45">
        <v>3</v>
      </c>
      <c r="J45" t="s">
        <v>92</v>
      </c>
      <c r="K45">
        <v>234</v>
      </c>
      <c r="L45">
        <v>1475</v>
      </c>
      <c r="M45">
        <v>1241</v>
      </c>
      <c r="N45" s="2">
        <v>0.1586440677966102</v>
      </c>
      <c r="O45" s="2">
        <v>0.8620689655172413</v>
      </c>
    </row>
    <row r="46" spans="9:15">
      <c r="I46">
        <v>3</v>
      </c>
      <c r="J46" t="s">
        <v>93</v>
      </c>
      <c r="K46">
        <v>205</v>
      </c>
      <c r="L46">
        <v>1496</v>
      </c>
      <c r="M46">
        <v>1291</v>
      </c>
      <c r="N46" s="2">
        <v>0.1370320855614973</v>
      </c>
      <c r="O46" s="2">
        <v>0.8702734147760326</v>
      </c>
    </row>
    <row r="47" spans="9:15">
      <c r="I47">
        <v>3</v>
      </c>
      <c r="J47" t="s">
        <v>94</v>
      </c>
      <c r="K47">
        <v>189</v>
      </c>
      <c r="L47">
        <v>1490</v>
      </c>
      <c r="M47">
        <v>1301</v>
      </c>
      <c r="N47" s="2">
        <v>0.1268456375838926</v>
      </c>
      <c r="O47" s="2">
        <v>0.8780200353565115</v>
      </c>
    </row>
    <row r="48" spans="9:15">
      <c r="I48">
        <v>3</v>
      </c>
      <c r="J48" t="s">
        <v>95</v>
      </c>
      <c r="K48">
        <v>201</v>
      </c>
      <c r="L48">
        <v>1527</v>
      </c>
      <c r="M48">
        <v>1326</v>
      </c>
      <c r="N48" s="2">
        <v>0.1316306483300589</v>
      </c>
      <c r="O48" s="2">
        <v>0.9003537735849056</v>
      </c>
    </row>
    <row r="49" spans="9:15">
      <c r="I49">
        <v>3</v>
      </c>
      <c r="J49" t="s">
        <v>96</v>
      </c>
      <c r="K49">
        <v>157</v>
      </c>
      <c r="L49">
        <v>1545</v>
      </c>
      <c r="M49">
        <v>1388</v>
      </c>
      <c r="N49" s="2">
        <v>0.1016181229773463</v>
      </c>
      <c r="O49" s="2">
        <v>0.8935801041064199</v>
      </c>
    </row>
    <row r="50" spans="9:15">
      <c r="I50">
        <v>3</v>
      </c>
      <c r="J50" t="s">
        <v>97</v>
      </c>
      <c r="K50">
        <v>169</v>
      </c>
      <c r="L50">
        <v>1535</v>
      </c>
      <c r="M50">
        <v>1366</v>
      </c>
      <c r="N50" s="2">
        <v>0.1100977198697068</v>
      </c>
      <c r="O50" s="2">
        <v>0.8940011648223646</v>
      </c>
    </row>
    <row r="51" spans="9:15">
      <c r="I51">
        <v>3</v>
      </c>
      <c r="J51" t="s">
        <v>98</v>
      </c>
      <c r="K51">
        <v>146</v>
      </c>
      <c r="L51">
        <v>1618</v>
      </c>
      <c r="M51">
        <v>1472</v>
      </c>
      <c r="N51" s="2">
        <v>0.09023485784919653</v>
      </c>
      <c r="O51" s="2">
        <v>0.9125775521714607</v>
      </c>
    </row>
    <row r="52" spans="9:15">
      <c r="I52">
        <v>3</v>
      </c>
      <c r="J52" t="s">
        <v>99</v>
      </c>
      <c r="K52">
        <v>131</v>
      </c>
      <c r="L52">
        <v>1568</v>
      </c>
      <c r="M52">
        <v>1437</v>
      </c>
      <c r="N52" s="2">
        <v>0.08354591836734694</v>
      </c>
      <c r="O52" s="2">
        <v>0.9084588644264194</v>
      </c>
    </row>
    <row r="53" spans="9:15">
      <c r="I53">
        <v>3</v>
      </c>
      <c r="J53" t="s">
        <v>100</v>
      </c>
      <c r="K53">
        <v>121</v>
      </c>
      <c r="L53">
        <v>1543</v>
      </c>
      <c r="M53">
        <v>1422</v>
      </c>
      <c r="N53" s="2">
        <v>0.07841866493843162</v>
      </c>
      <c r="O53" s="2">
        <v>0.9135583185316756</v>
      </c>
    </row>
    <row r="54" spans="9:15">
      <c r="I54">
        <v>3</v>
      </c>
      <c r="J54" t="s">
        <v>101</v>
      </c>
      <c r="K54">
        <v>134</v>
      </c>
      <c r="L54">
        <v>1599</v>
      </c>
      <c r="M54">
        <v>1465</v>
      </c>
      <c r="N54" s="2">
        <v>0.08380237648530331</v>
      </c>
      <c r="O54" s="2">
        <v>0.9216138328530259</v>
      </c>
    </row>
    <row r="55" spans="9:15">
      <c r="I55">
        <v>3</v>
      </c>
      <c r="J55" t="s">
        <v>102</v>
      </c>
      <c r="K55">
        <v>148</v>
      </c>
      <c r="L55">
        <v>1616</v>
      </c>
      <c r="M55">
        <v>1468</v>
      </c>
      <c r="N55" s="2">
        <v>0.09158415841584158</v>
      </c>
      <c r="O55" s="2">
        <v>0.9250143102461362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30.7109375" customWidth="1"/>
    <col min="3" max="4" width="9.140625" style="2"/>
    <col min="14" max="15" width="9.140625" style="2"/>
  </cols>
  <sheetData>
    <row r="1" spans="1:15">
      <c r="A1" s="3" t="s">
        <v>208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89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204</v>
      </c>
      <c r="C4" s="2">
        <v>0.3930885529157667</v>
      </c>
      <c r="D4" s="2">
        <v>0.03456513624486749</v>
      </c>
      <c r="E4">
        <v>463</v>
      </c>
      <c r="F4">
        <v>182</v>
      </c>
      <c r="G4">
        <v>281</v>
      </c>
      <c r="I4">
        <v>0</v>
      </c>
      <c r="J4" t="s">
        <v>90</v>
      </c>
      <c r="K4">
        <v>33</v>
      </c>
      <c r="L4">
        <v>95</v>
      </c>
      <c r="M4">
        <v>62</v>
      </c>
      <c r="N4" s="2">
        <v>0.3473684210526316</v>
      </c>
      <c r="O4" s="2">
        <v>0.05565319273579379</v>
      </c>
    </row>
    <row r="5" spans="1:15">
      <c r="A5">
        <v>1</v>
      </c>
      <c r="B5" t="s">
        <v>205</v>
      </c>
      <c r="C5" s="2">
        <v>0.2811320754716981</v>
      </c>
      <c r="D5" s="2">
        <v>0.03956700261291526</v>
      </c>
      <c r="E5">
        <v>530</v>
      </c>
      <c r="F5">
        <v>149</v>
      </c>
      <c r="G5">
        <v>381</v>
      </c>
      <c r="I5">
        <v>0</v>
      </c>
      <c r="J5" t="s">
        <v>91</v>
      </c>
      <c r="K5">
        <v>29</v>
      </c>
      <c r="L5">
        <v>66</v>
      </c>
      <c r="M5">
        <v>37</v>
      </c>
      <c r="N5" s="2">
        <v>0.4393939393939394</v>
      </c>
      <c r="O5" s="2">
        <v>0.03930911256700417</v>
      </c>
    </row>
    <row r="6" spans="1:15">
      <c r="A6">
        <v>2</v>
      </c>
      <c r="B6" t="s">
        <v>206</v>
      </c>
      <c r="C6" s="2">
        <v>0.2138613861386139</v>
      </c>
      <c r="D6" s="2">
        <v>0.03770063456513625</v>
      </c>
      <c r="E6">
        <v>505</v>
      </c>
      <c r="F6">
        <v>108</v>
      </c>
      <c r="G6">
        <v>397</v>
      </c>
      <c r="I6">
        <v>0</v>
      </c>
      <c r="J6" t="s">
        <v>92</v>
      </c>
      <c r="K6">
        <v>27</v>
      </c>
      <c r="L6">
        <v>67</v>
      </c>
      <c r="M6">
        <v>40</v>
      </c>
      <c r="N6" s="2">
        <v>0.4029850746268657</v>
      </c>
      <c r="O6" s="2">
        <v>0.03915838690824079</v>
      </c>
    </row>
    <row r="7" spans="1:15">
      <c r="A7">
        <v>3</v>
      </c>
      <c r="B7" t="s">
        <v>207</v>
      </c>
      <c r="C7" s="2">
        <v>0.1166680675800622</v>
      </c>
      <c r="D7" s="2">
        <v>0.888167226577081</v>
      </c>
      <c r="E7">
        <v>11897</v>
      </c>
      <c r="F7">
        <v>1388</v>
      </c>
      <c r="G7">
        <v>10509</v>
      </c>
      <c r="I7">
        <v>0</v>
      </c>
      <c r="J7" t="s">
        <v>93</v>
      </c>
      <c r="K7">
        <v>29</v>
      </c>
      <c r="L7">
        <v>67</v>
      </c>
      <c r="M7">
        <v>38</v>
      </c>
      <c r="N7" s="2">
        <v>0.4328358208955224</v>
      </c>
      <c r="O7" s="2">
        <v>0.03897614892379291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94</v>
      </c>
      <c r="K8">
        <v>25</v>
      </c>
      <c r="L8">
        <v>63</v>
      </c>
      <c r="M8">
        <v>38</v>
      </c>
      <c r="N8" s="2">
        <v>0.3968253968253968</v>
      </c>
      <c r="O8" s="2">
        <v>0.03712433706540955</v>
      </c>
    </row>
    <row r="9" spans="1:15">
      <c r="I9">
        <v>0</v>
      </c>
      <c r="J9" t="s">
        <v>95</v>
      </c>
      <c r="K9">
        <v>15</v>
      </c>
      <c r="L9">
        <v>44</v>
      </c>
      <c r="M9">
        <v>29</v>
      </c>
      <c r="N9" s="2">
        <v>0.3409090909090909</v>
      </c>
      <c r="O9" s="2">
        <v>0.0259433962264151</v>
      </c>
    </row>
    <row r="10" spans="1:15">
      <c r="I10">
        <v>0</v>
      </c>
      <c r="J10" t="s">
        <v>96</v>
      </c>
      <c r="K10">
        <v>26</v>
      </c>
      <c r="L10">
        <v>57</v>
      </c>
      <c r="M10">
        <v>31</v>
      </c>
      <c r="N10" s="2">
        <v>0.456140350877193</v>
      </c>
      <c r="O10" s="2">
        <v>0.03296703296703297</v>
      </c>
    </row>
    <row r="11" spans="1:15">
      <c r="I11">
        <v>0</v>
      </c>
      <c r="J11" t="s">
        <v>97</v>
      </c>
      <c r="K11">
        <v>20</v>
      </c>
      <c r="L11">
        <v>60</v>
      </c>
      <c r="M11">
        <v>40</v>
      </c>
      <c r="N11" s="2">
        <v>0.3333333333333333</v>
      </c>
      <c r="O11" s="2">
        <v>0.03494467093768201</v>
      </c>
    </row>
    <row r="12" spans="1:15">
      <c r="I12">
        <v>0</v>
      </c>
      <c r="J12" t="s">
        <v>98</v>
      </c>
      <c r="K12">
        <v>20</v>
      </c>
      <c r="L12">
        <v>48</v>
      </c>
      <c r="M12">
        <v>28</v>
      </c>
      <c r="N12" s="2">
        <v>0.4166666666666667</v>
      </c>
      <c r="O12" s="2">
        <v>0.02707275803722504</v>
      </c>
    </row>
    <row r="13" spans="1:15">
      <c r="I13">
        <v>0</v>
      </c>
      <c r="J13" t="s">
        <v>99</v>
      </c>
      <c r="K13">
        <v>20</v>
      </c>
      <c r="L13">
        <v>46</v>
      </c>
      <c r="M13">
        <v>26</v>
      </c>
      <c r="N13" s="2">
        <v>0.4347826086956522</v>
      </c>
      <c r="O13" s="2">
        <v>0.02665121668597914</v>
      </c>
    </row>
    <row r="14" spans="1:15">
      <c r="I14">
        <v>0</v>
      </c>
      <c r="J14" t="s">
        <v>100</v>
      </c>
      <c r="K14">
        <v>17</v>
      </c>
      <c r="L14">
        <v>47</v>
      </c>
      <c r="M14">
        <v>30</v>
      </c>
      <c r="N14" s="2">
        <v>0.3617021276595745</v>
      </c>
      <c r="O14" s="2">
        <v>0.02782711663706335</v>
      </c>
    </row>
    <row r="15" spans="1:15">
      <c r="I15">
        <v>0</v>
      </c>
      <c r="J15" t="s">
        <v>101</v>
      </c>
      <c r="K15">
        <v>21</v>
      </c>
      <c r="L15">
        <v>46</v>
      </c>
      <c r="M15">
        <v>25</v>
      </c>
      <c r="N15" s="2">
        <v>0.4565217391304348</v>
      </c>
      <c r="O15" s="2">
        <v>0.02651296829971182</v>
      </c>
    </row>
    <row r="16" spans="1:15">
      <c r="I16">
        <v>0</v>
      </c>
      <c r="J16" t="s">
        <v>102</v>
      </c>
      <c r="K16">
        <v>20</v>
      </c>
      <c r="L16">
        <v>41</v>
      </c>
      <c r="M16">
        <v>21</v>
      </c>
      <c r="N16" s="2">
        <v>0.4878048780487805</v>
      </c>
      <c r="O16" s="2">
        <v>0.02346880366342301</v>
      </c>
    </row>
    <row r="17" spans="9:15">
      <c r="I17">
        <v>1</v>
      </c>
      <c r="J17" t="s">
        <v>90</v>
      </c>
      <c r="K17">
        <v>43</v>
      </c>
      <c r="L17">
        <v>111</v>
      </c>
      <c r="M17">
        <v>68</v>
      </c>
      <c r="N17" s="2">
        <v>0.3873873873873874</v>
      </c>
      <c r="O17" s="2">
        <v>0.06502636203866433</v>
      </c>
    </row>
    <row r="18" spans="9:15">
      <c r="I18">
        <v>1</v>
      </c>
      <c r="J18" t="s">
        <v>91</v>
      </c>
      <c r="K18">
        <v>21</v>
      </c>
      <c r="L18">
        <v>97</v>
      </c>
      <c r="M18">
        <v>76</v>
      </c>
      <c r="N18" s="2">
        <v>0.2164948453608248</v>
      </c>
      <c r="O18" s="2">
        <v>0.0577724836212031</v>
      </c>
    </row>
    <row r="19" spans="9:15">
      <c r="I19">
        <v>1</v>
      </c>
      <c r="J19" t="s">
        <v>92</v>
      </c>
      <c r="K19">
        <v>28</v>
      </c>
      <c r="L19">
        <v>89</v>
      </c>
      <c r="M19">
        <v>61</v>
      </c>
      <c r="N19" s="2">
        <v>0.3146067415730337</v>
      </c>
      <c r="O19" s="2">
        <v>0.05201636469900643</v>
      </c>
    </row>
    <row r="20" spans="9:15">
      <c r="I20">
        <v>1</v>
      </c>
      <c r="J20" t="s">
        <v>93</v>
      </c>
      <c r="K20">
        <v>25</v>
      </c>
      <c r="L20">
        <v>82</v>
      </c>
      <c r="M20">
        <v>57</v>
      </c>
      <c r="N20" s="2">
        <v>0.3048780487804878</v>
      </c>
      <c r="O20" s="2">
        <v>0.0477021524141943</v>
      </c>
    </row>
    <row r="21" spans="9:15">
      <c r="I21">
        <v>1</v>
      </c>
      <c r="J21" t="s">
        <v>94</v>
      </c>
      <c r="K21">
        <v>19</v>
      </c>
      <c r="L21">
        <v>75</v>
      </c>
      <c r="M21">
        <v>56</v>
      </c>
      <c r="N21" s="2">
        <v>0.2533333333333334</v>
      </c>
      <c r="O21" s="2">
        <v>0.04419563936358279</v>
      </c>
    </row>
    <row r="22" spans="9:15">
      <c r="I22">
        <v>1</v>
      </c>
      <c r="J22" t="s">
        <v>95</v>
      </c>
      <c r="K22">
        <v>15</v>
      </c>
      <c r="L22">
        <v>67</v>
      </c>
      <c r="M22">
        <v>52</v>
      </c>
      <c r="N22" s="2">
        <v>0.2238805970149254</v>
      </c>
      <c r="O22" s="2">
        <v>0.03950471698113207</v>
      </c>
    </row>
    <row r="23" spans="9:15">
      <c r="I23">
        <v>1</v>
      </c>
      <c r="J23" t="s">
        <v>96</v>
      </c>
      <c r="K23">
        <v>17</v>
      </c>
      <c r="L23">
        <v>63</v>
      </c>
      <c r="M23">
        <v>46</v>
      </c>
      <c r="N23" s="2">
        <v>0.2698412698412698</v>
      </c>
      <c r="O23" s="2">
        <v>0.03643724696356275</v>
      </c>
    </row>
    <row r="24" spans="9:15">
      <c r="I24">
        <v>1</v>
      </c>
      <c r="J24" t="s">
        <v>97</v>
      </c>
      <c r="K24">
        <v>20</v>
      </c>
      <c r="L24">
        <v>63</v>
      </c>
      <c r="M24">
        <v>43</v>
      </c>
      <c r="N24" s="2">
        <v>0.3174603174603174</v>
      </c>
      <c r="O24" s="2">
        <v>0.03669190448456611</v>
      </c>
    </row>
    <row r="25" spans="9:15">
      <c r="I25">
        <v>1</v>
      </c>
      <c r="J25" t="s">
        <v>98</v>
      </c>
      <c r="K25">
        <v>14</v>
      </c>
      <c r="L25">
        <v>62</v>
      </c>
      <c r="M25">
        <v>48</v>
      </c>
      <c r="N25" s="2">
        <v>0.2258064516129032</v>
      </c>
      <c r="O25" s="2">
        <v>0.03496897913141568</v>
      </c>
    </row>
    <row r="26" spans="9:15">
      <c r="I26">
        <v>1</v>
      </c>
      <c r="J26" t="s">
        <v>99</v>
      </c>
      <c r="K26">
        <v>14</v>
      </c>
      <c r="L26">
        <v>58</v>
      </c>
      <c r="M26">
        <v>44</v>
      </c>
      <c r="N26" s="2">
        <v>0.2413793103448276</v>
      </c>
      <c r="O26" s="2">
        <v>0.03360370799536501</v>
      </c>
    </row>
    <row r="27" spans="9:15">
      <c r="I27">
        <v>1</v>
      </c>
      <c r="J27" t="s">
        <v>100</v>
      </c>
      <c r="K27">
        <v>15</v>
      </c>
      <c r="L27">
        <v>48</v>
      </c>
      <c r="M27">
        <v>33</v>
      </c>
      <c r="N27" s="2">
        <v>0.3125</v>
      </c>
      <c r="O27" s="2">
        <v>0.02841918294849023</v>
      </c>
    </row>
    <row r="28" spans="9:15">
      <c r="I28">
        <v>1</v>
      </c>
      <c r="J28" t="s">
        <v>101</v>
      </c>
      <c r="K28">
        <v>14</v>
      </c>
      <c r="L28">
        <v>50</v>
      </c>
      <c r="M28">
        <v>36</v>
      </c>
      <c r="N28" s="2">
        <v>0.28</v>
      </c>
      <c r="O28" s="2">
        <v>0.02881844380403458</v>
      </c>
    </row>
    <row r="29" spans="9:15">
      <c r="I29">
        <v>1</v>
      </c>
      <c r="J29" t="s">
        <v>102</v>
      </c>
      <c r="K29">
        <v>15</v>
      </c>
      <c r="L29">
        <v>43</v>
      </c>
      <c r="M29">
        <v>28</v>
      </c>
      <c r="N29" s="2">
        <v>0.3488372093023256</v>
      </c>
      <c r="O29" s="2">
        <v>0.02461362335432169</v>
      </c>
    </row>
    <row r="30" spans="9:15">
      <c r="I30">
        <v>2</v>
      </c>
      <c r="J30" t="s">
        <v>90</v>
      </c>
      <c r="K30">
        <v>29</v>
      </c>
      <c r="L30">
        <v>109</v>
      </c>
      <c r="M30">
        <v>80</v>
      </c>
      <c r="N30" s="2">
        <v>0.2660550458715596</v>
      </c>
      <c r="O30" s="2">
        <v>0.0638547158758055</v>
      </c>
    </row>
    <row r="31" spans="9:15">
      <c r="I31">
        <v>2</v>
      </c>
      <c r="J31" t="s">
        <v>91</v>
      </c>
      <c r="K31">
        <v>16</v>
      </c>
      <c r="L31">
        <v>78</v>
      </c>
      <c r="M31">
        <v>62</v>
      </c>
      <c r="N31" s="2">
        <v>0.2051282051282051</v>
      </c>
      <c r="O31" s="2">
        <v>0.04645622394282311</v>
      </c>
    </row>
    <row r="32" spans="9:15">
      <c r="I32">
        <v>2</v>
      </c>
      <c r="J32" t="s">
        <v>92</v>
      </c>
      <c r="K32">
        <v>20</v>
      </c>
      <c r="L32">
        <v>80</v>
      </c>
      <c r="M32">
        <v>60</v>
      </c>
      <c r="N32" s="2">
        <v>0.25</v>
      </c>
      <c r="O32" s="2">
        <v>0.0467562828755114</v>
      </c>
    </row>
    <row r="33" spans="9:15">
      <c r="I33">
        <v>2</v>
      </c>
      <c r="J33" t="s">
        <v>93</v>
      </c>
      <c r="K33">
        <v>17</v>
      </c>
      <c r="L33">
        <v>74</v>
      </c>
      <c r="M33">
        <v>57</v>
      </c>
      <c r="N33" s="2">
        <v>0.2297297297297297</v>
      </c>
      <c r="O33" s="2">
        <v>0.04304828388598022</v>
      </c>
    </row>
    <row r="34" spans="9:15">
      <c r="I34">
        <v>2</v>
      </c>
      <c r="J34" t="s">
        <v>94</v>
      </c>
      <c r="K34">
        <v>13</v>
      </c>
      <c r="L34">
        <v>69</v>
      </c>
      <c r="M34">
        <v>56</v>
      </c>
      <c r="N34" s="2">
        <v>0.1884057971014493</v>
      </c>
      <c r="O34" s="2">
        <v>0.04065998821449617</v>
      </c>
    </row>
    <row r="35" spans="9:15">
      <c r="I35">
        <v>2</v>
      </c>
      <c r="J35" t="s">
        <v>95</v>
      </c>
      <c r="K35">
        <v>13</v>
      </c>
      <c r="L35">
        <v>58</v>
      </c>
      <c r="M35">
        <v>45</v>
      </c>
      <c r="N35" s="2">
        <v>0.2241379310344828</v>
      </c>
      <c r="O35" s="2">
        <v>0.03419811320754717</v>
      </c>
    </row>
    <row r="36" spans="9:15">
      <c r="I36">
        <v>2</v>
      </c>
      <c r="J36" t="s">
        <v>96</v>
      </c>
      <c r="K36">
        <v>13</v>
      </c>
      <c r="L36">
        <v>64</v>
      </c>
      <c r="M36">
        <v>51</v>
      </c>
      <c r="N36" s="2">
        <v>0.203125</v>
      </c>
      <c r="O36" s="2">
        <v>0.03701561596298438</v>
      </c>
    </row>
    <row r="37" spans="9:15">
      <c r="I37">
        <v>2</v>
      </c>
      <c r="J37" t="s">
        <v>97</v>
      </c>
      <c r="K37">
        <v>10</v>
      </c>
      <c r="L37">
        <v>59</v>
      </c>
      <c r="M37">
        <v>49</v>
      </c>
      <c r="N37" s="2">
        <v>0.1694915254237288</v>
      </c>
      <c r="O37" s="2">
        <v>0.0343622597553873</v>
      </c>
    </row>
    <row r="38" spans="9:15">
      <c r="I38">
        <v>2</v>
      </c>
      <c r="J38" t="s">
        <v>98</v>
      </c>
      <c r="K38">
        <v>10</v>
      </c>
      <c r="L38">
        <v>45</v>
      </c>
      <c r="M38">
        <v>35</v>
      </c>
      <c r="N38" s="2">
        <v>0.2222222222222222</v>
      </c>
      <c r="O38" s="2">
        <v>0.02538071065989848</v>
      </c>
    </row>
    <row r="39" spans="9:15">
      <c r="I39">
        <v>2</v>
      </c>
      <c r="J39" t="s">
        <v>99</v>
      </c>
      <c r="K39">
        <v>8</v>
      </c>
      <c r="L39">
        <v>54</v>
      </c>
      <c r="M39">
        <v>46</v>
      </c>
      <c r="N39" s="2">
        <v>0.1481481481481481</v>
      </c>
      <c r="O39" s="2">
        <v>0.03128621089223638</v>
      </c>
    </row>
    <row r="40" spans="9:15">
      <c r="I40">
        <v>2</v>
      </c>
      <c r="J40" t="s">
        <v>100</v>
      </c>
      <c r="K40">
        <v>13</v>
      </c>
      <c r="L40">
        <v>51</v>
      </c>
      <c r="M40">
        <v>38</v>
      </c>
      <c r="N40" s="2">
        <v>0.2549019607843137</v>
      </c>
      <c r="O40" s="2">
        <v>0.03019538188277087</v>
      </c>
    </row>
    <row r="41" spans="9:15">
      <c r="I41">
        <v>2</v>
      </c>
      <c r="J41" t="s">
        <v>101</v>
      </c>
      <c r="K41">
        <v>12</v>
      </c>
      <c r="L41">
        <v>40</v>
      </c>
      <c r="M41">
        <v>28</v>
      </c>
      <c r="N41" s="2">
        <v>0.3</v>
      </c>
      <c r="O41" s="2">
        <v>0.02305475504322766</v>
      </c>
    </row>
    <row r="42" spans="9:15">
      <c r="I42">
        <v>2</v>
      </c>
      <c r="J42" t="s">
        <v>102</v>
      </c>
      <c r="K42">
        <v>5</v>
      </c>
      <c r="L42">
        <v>47</v>
      </c>
      <c r="M42">
        <v>42</v>
      </c>
      <c r="N42" s="2">
        <v>0.1063829787234043</v>
      </c>
      <c r="O42" s="2">
        <v>0.02690326273611906</v>
      </c>
    </row>
    <row r="43" spans="9:15">
      <c r="I43">
        <v>3</v>
      </c>
      <c r="J43" t="s">
        <v>90</v>
      </c>
      <c r="K43">
        <v>247</v>
      </c>
      <c r="L43">
        <v>1392</v>
      </c>
      <c r="M43">
        <v>1145</v>
      </c>
      <c r="N43" s="2">
        <v>0.1774425287356322</v>
      </c>
      <c r="O43" s="2">
        <v>0.8154657293497364</v>
      </c>
    </row>
    <row r="44" spans="9:15">
      <c r="I44">
        <v>3</v>
      </c>
      <c r="J44" t="s">
        <v>91</v>
      </c>
      <c r="K44">
        <v>250</v>
      </c>
      <c r="L44">
        <v>1438</v>
      </c>
      <c r="M44">
        <v>1188</v>
      </c>
      <c r="N44" s="2">
        <v>0.1738525730180807</v>
      </c>
      <c r="O44" s="2">
        <v>0.8564621798689697</v>
      </c>
    </row>
    <row r="45" spans="9:15">
      <c r="I45">
        <v>3</v>
      </c>
      <c r="J45" t="s">
        <v>92</v>
      </c>
      <c r="K45">
        <v>234</v>
      </c>
      <c r="L45">
        <v>1475</v>
      </c>
      <c r="M45">
        <v>1241</v>
      </c>
      <c r="N45" s="2">
        <v>0.1586440677966102</v>
      </c>
      <c r="O45" s="2">
        <v>0.8620689655172413</v>
      </c>
    </row>
    <row r="46" spans="9:15">
      <c r="I46">
        <v>3</v>
      </c>
      <c r="J46" t="s">
        <v>93</v>
      </c>
      <c r="K46">
        <v>205</v>
      </c>
      <c r="L46">
        <v>1496</v>
      </c>
      <c r="M46">
        <v>1291</v>
      </c>
      <c r="N46" s="2">
        <v>0.1370320855614973</v>
      </c>
      <c r="O46" s="2">
        <v>0.8702734147760326</v>
      </c>
    </row>
    <row r="47" spans="9:15">
      <c r="I47">
        <v>3</v>
      </c>
      <c r="J47" t="s">
        <v>94</v>
      </c>
      <c r="K47">
        <v>189</v>
      </c>
      <c r="L47">
        <v>1490</v>
      </c>
      <c r="M47">
        <v>1301</v>
      </c>
      <c r="N47" s="2">
        <v>0.1268456375838926</v>
      </c>
      <c r="O47" s="2">
        <v>0.8780200353565115</v>
      </c>
    </row>
    <row r="48" spans="9:15">
      <c r="I48">
        <v>3</v>
      </c>
      <c r="J48" t="s">
        <v>95</v>
      </c>
      <c r="K48">
        <v>201</v>
      </c>
      <c r="L48">
        <v>1527</v>
      </c>
      <c r="M48">
        <v>1326</v>
      </c>
      <c r="N48" s="2">
        <v>0.1316306483300589</v>
      </c>
      <c r="O48" s="2">
        <v>0.9003537735849056</v>
      </c>
    </row>
    <row r="49" spans="9:15">
      <c r="I49">
        <v>3</v>
      </c>
      <c r="J49" t="s">
        <v>96</v>
      </c>
      <c r="K49">
        <v>157</v>
      </c>
      <c r="L49">
        <v>1545</v>
      </c>
      <c r="M49">
        <v>1388</v>
      </c>
      <c r="N49" s="2">
        <v>0.1016181229773463</v>
      </c>
      <c r="O49" s="2">
        <v>0.8935801041064199</v>
      </c>
    </row>
    <row r="50" spans="9:15">
      <c r="I50">
        <v>3</v>
      </c>
      <c r="J50" t="s">
        <v>97</v>
      </c>
      <c r="K50">
        <v>169</v>
      </c>
      <c r="L50">
        <v>1535</v>
      </c>
      <c r="M50">
        <v>1366</v>
      </c>
      <c r="N50" s="2">
        <v>0.1100977198697068</v>
      </c>
      <c r="O50" s="2">
        <v>0.8940011648223646</v>
      </c>
    </row>
    <row r="51" spans="9:15">
      <c r="I51">
        <v>3</v>
      </c>
      <c r="J51" t="s">
        <v>98</v>
      </c>
      <c r="K51">
        <v>146</v>
      </c>
      <c r="L51">
        <v>1618</v>
      </c>
      <c r="M51">
        <v>1472</v>
      </c>
      <c r="N51" s="2">
        <v>0.09023485784919653</v>
      </c>
      <c r="O51" s="2">
        <v>0.9125775521714607</v>
      </c>
    </row>
    <row r="52" spans="9:15">
      <c r="I52">
        <v>3</v>
      </c>
      <c r="J52" t="s">
        <v>99</v>
      </c>
      <c r="K52">
        <v>131</v>
      </c>
      <c r="L52">
        <v>1568</v>
      </c>
      <c r="M52">
        <v>1437</v>
      </c>
      <c r="N52" s="2">
        <v>0.08354591836734694</v>
      </c>
      <c r="O52" s="2">
        <v>0.9084588644264194</v>
      </c>
    </row>
    <row r="53" spans="9:15">
      <c r="I53">
        <v>3</v>
      </c>
      <c r="J53" t="s">
        <v>100</v>
      </c>
      <c r="K53">
        <v>121</v>
      </c>
      <c r="L53">
        <v>1543</v>
      </c>
      <c r="M53">
        <v>1422</v>
      </c>
      <c r="N53" s="2">
        <v>0.07841866493843162</v>
      </c>
      <c r="O53" s="2">
        <v>0.9135583185316756</v>
      </c>
    </row>
    <row r="54" spans="9:15">
      <c r="I54">
        <v>3</v>
      </c>
      <c r="J54" t="s">
        <v>101</v>
      </c>
      <c r="K54">
        <v>134</v>
      </c>
      <c r="L54">
        <v>1599</v>
      </c>
      <c r="M54">
        <v>1465</v>
      </c>
      <c r="N54" s="2">
        <v>0.08380237648530331</v>
      </c>
      <c r="O54" s="2">
        <v>0.9216138328530259</v>
      </c>
    </row>
    <row r="55" spans="9:15">
      <c r="I55">
        <v>3</v>
      </c>
      <c r="J55" t="s">
        <v>102</v>
      </c>
      <c r="K55">
        <v>148</v>
      </c>
      <c r="L55">
        <v>1616</v>
      </c>
      <c r="M55">
        <v>1468</v>
      </c>
      <c r="N55" s="2">
        <v>0.09158415841584158</v>
      </c>
      <c r="O55" s="2">
        <v>0.9250143102461362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28.7109375" customWidth="1"/>
    <col min="3" max="4" width="9.140625" style="2"/>
    <col min="14" max="15" width="9.140625" style="2"/>
  </cols>
  <sheetData>
    <row r="1" spans="1:15">
      <c r="A1" s="3" t="s">
        <v>213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89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209</v>
      </c>
      <c r="C4" s="2">
        <v>0.3497053045186641</v>
      </c>
      <c r="D4" s="2">
        <v>0.03799925345278089</v>
      </c>
      <c r="E4">
        <v>509</v>
      </c>
      <c r="F4">
        <v>178</v>
      </c>
      <c r="G4">
        <v>331</v>
      </c>
      <c r="I4">
        <v>0</v>
      </c>
      <c r="J4" t="s">
        <v>90</v>
      </c>
      <c r="K4">
        <v>14</v>
      </c>
      <c r="L4">
        <v>77</v>
      </c>
      <c r="M4">
        <v>63</v>
      </c>
      <c r="N4" s="2">
        <v>0.1818181818181818</v>
      </c>
      <c r="O4" s="2">
        <v>0.04510837727006444</v>
      </c>
    </row>
    <row r="5" spans="1:15">
      <c r="A5">
        <v>1</v>
      </c>
      <c r="B5" t="s">
        <v>210</v>
      </c>
      <c r="C5" s="2">
        <v>0.3463203463203463</v>
      </c>
      <c r="D5" s="2">
        <v>0.03449048152295633</v>
      </c>
      <c r="E5">
        <v>462</v>
      </c>
      <c r="F5">
        <v>160</v>
      </c>
      <c r="G5">
        <v>302</v>
      </c>
      <c r="I5">
        <v>0</v>
      </c>
      <c r="J5" t="s">
        <v>91</v>
      </c>
      <c r="K5">
        <v>24</v>
      </c>
      <c r="L5">
        <v>79</v>
      </c>
      <c r="M5">
        <v>55</v>
      </c>
      <c r="N5" s="2">
        <v>0.3037974683544304</v>
      </c>
      <c r="O5" s="2">
        <v>0.04705181655747469</v>
      </c>
    </row>
    <row r="6" spans="1:15">
      <c r="A6">
        <v>2</v>
      </c>
      <c r="B6" t="s">
        <v>211</v>
      </c>
      <c r="C6" s="2">
        <v>0.1916508538899431</v>
      </c>
      <c r="D6" s="2">
        <v>0.03934303844718178</v>
      </c>
      <c r="E6">
        <v>527</v>
      </c>
      <c r="F6">
        <v>101</v>
      </c>
      <c r="G6">
        <v>426</v>
      </c>
      <c r="I6">
        <v>0</v>
      </c>
      <c r="J6" t="s">
        <v>92</v>
      </c>
      <c r="K6">
        <v>26</v>
      </c>
      <c r="L6">
        <v>82</v>
      </c>
      <c r="M6">
        <v>56</v>
      </c>
      <c r="N6" s="2">
        <v>0.3170731707317073</v>
      </c>
      <c r="O6" s="2">
        <v>0.04792518994739918</v>
      </c>
    </row>
    <row r="7" spans="1:15">
      <c r="A7">
        <v>3</v>
      </c>
      <c r="B7" t="s">
        <v>212</v>
      </c>
      <c r="C7" s="2">
        <v>0.1166680675800622</v>
      </c>
      <c r="D7" s="2">
        <v>0.888167226577081</v>
      </c>
      <c r="E7">
        <v>11897</v>
      </c>
      <c r="F7">
        <v>1388</v>
      </c>
      <c r="G7">
        <v>10509</v>
      </c>
      <c r="I7">
        <v>0</v>
      </c>
      <c r="J7" t="s">
        <v>93</v>
      </c>
      <c r="K7">
        <v>24</v>
      </c>
      <c r="L7">
        <v>66</v>
      </c>
      <c r="M7">
        <v>42</v>
      </c>
      <c r="N7" s="2">
        <v>0.3636363636363636</v>
      </c>
      <c r="O7" s="2">
        <v>0.03839441535776614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94</v>
      </c>
      <c r="K8">
        <v>24</v>
      </c>
      <c r="L8">
        <v>78</v>
      </c>
      <c r="M8">
        <v>54</v>
      </c>
      <c r="N8" s="2">
        <v>0.3076923076923077</v>
      </c>
      <c r="O8" s="2">
        <v>0.04596346493812611</v>
      </c>
    </row>
    <row r="9" spans="1:15">
      <c r="I9">
        <v>0</v>
      </c>
      <c r="J9" t="s">
        <v>95</v>
      </c>
      <c r="K9">
        <v>19</v>
      </c>
      <c r="L9">
        <v>54</v>
      </c>
      <c r="M9">
        <v>35</v>
      </c>
      <c r="N9" s="2">
        <v>0.3518518518518519</v>
      </c>
      <c r="O9" s="2">
        <v>0.03183962264150943</v>
      </c>
    </row>
    <row r="10" spans="1:15">
      <c r="I10">
        <v>0</v>
      </c>
      <c r="J10" t="s">
        <v>96</v>
      </c>
      <c r="K10">
        <v>26</v>
      </c>
      <c r="L10">
        <v>66</v>
      </c>
      <c r="M10">
        <v>40</v>
      </c>
      <c r="N10" s="2">
        <v>0.3939393939393939</v>
      </c>
      <c r="O10" s="2">
        <v>0.03817235396182764</v>
      </c>
    </row>
    <row r="11" spans="1:15">
      <c r="I11">
        <v>0</v>
      </c>
      <c r="J11" t="s">
        <v>97</v>
      </c>
      <c r="K11">
        <v>23</v>
      </c>
      <c r="L11">
        <v>68</v>
      </c>
      <c r="M11">
        <v>45</v>
      </c>
      <c r="N11" s="2">
        <v>0.3382352941176471</v>
      </c>
      <c r="O11" s="2">
        <v>0.0396039603960396</v>
      </c>
    </row>
    <row r="12" spans="1:15">
      <c r="I12">
        <v>0</v>
      </c>
      <c r="J12" t="s">
        <v>98</v>
      </c>
      <c r="K12">
        <v>20</v>
      </c>
      <c r="L12">
        <v>53</v>
      </c>
      <c r="M12">
        <v>33</v>
      </c>
      <c r="N12" s="2">
        <v>0.3773584905660378</v>
      </c>
      <c r="O12" s="2">
        <v>0.02989283699943598</v>
      </c>
    </row>
    <row r="13" spans="1:15">
      <c r="I13">
        <v>0</v>
      </c>
      <c r="J13" t="s">
        <v>99</v>
      </c>
      <c r="K13">
        <v>25</v>
      </c>
      <c r="L13">
        <v>65</v>
      </c>
      <c r="M13">
        <v>40</v>
      </c>
      <c r="N13" s="2">
        <v>0.3846153846153846</v>
      </c>
      <c r="O13" s="2">
        <v>0.03765932792584009</v>
      </c>
    </row>
    <row r="14" spans="1:15">
      <c r="I14">
        <v>0</v>
      </c>
      <c r="J14" t="s">
        <v>100</v>
      </c>
      <c r="K14">
        <v>22</v>
      </c>
      <c r="L14">
        <v>62</v>
      </c>
      <c r="M14">
        <v>40</v>
      </c>
      <c r="N14" s="2">
        <v>0.3548387096774194</v>
      </c>
      <c r="O14" s="2">
        <v>0.03670811130846655</v>
      </c>
    </row>
    <row r="15" spans="1:15">
      <c r="I15">
        <v>0</v>
      </c>
      <c r="J15" t="s">
        <v>101</v>
      </c>
      <c r="K15">
        <v>28</v>
      </c>
      <c r="L15">
        <v>47</v>
      </c>
      <c r="M15">
        <v>19</v>
      </c>
      <c r="N15" s="2">
        <v>0.5957446808510638</v>
      </c>
      <c r="O15" s="2">
        <v>0.02708933717579251</v>
      </c>
    </row>
    <row r="16" spans="1:15">
      <c r="I16">
        <v>0</v>
      </c>
      <c r="J16" t="s">
        <v>102</v>
      </c>
      <c r="K16">
        <v>29</v>
      </c>
      <c r="L16">
        <v>66</v>
      </c>
      <c r="M16">
        <v>37</v>
      </c>
      <c r="N16" s="2">
        <v>0.4393939393939394</v>
      </c>
      <c r="O16" s="2">
        <v>0.03777904979965655</v>
      </c>
    </row>
    <row r="17" spans="9:15">
      <c r="I17">
        <v>1</v>
      </c>
      <c r="J17" t="s">
        <v>90</v>
      </c>
      <c r="K17">
        <v>50</v>
      </c>
      <c r="L17">
        <v>103</v>
      </c>
      <c r="M17">
        <v>53</v>
      </c>
      <c r="N17" s="2">
        <v>0.4854368932038835</v>
      </c>
      <c r="O17" s="2">
        <v>0.06033977738722906</v>
      </c>
    </row>
    <row r="18" spans="9:15">
      <c r="I18">
        <v>1</v>
      </c>
      <c r="J18" t="s">
        <v>91</v>
      </c>
      <c r="K18">
        <v>18</v>
      </c>
      <c r="L18">
        <v>69</v>
      </c>
      <c r="M18">
        <v>51</v>
      </c>
      <c r="N18" s="2">
        <v>0.2608695652173913</v>
      </c>
      <c r="O18" s="2">
        <v>0.0410958904109589</v>
      </c>
    </row>
    <row r="19" spans="9:15">
      <c r="I19">
        <v>1</v>
      </c>
      <c r="J19" t="s">
        <v>92</v>
      </c>
      <c r="K19">
        <v>32</v>
      </c>
      <c r="L19">
        <v>76</v>
      </c>
      <c r="M19">
        <v>44</v>
      </c>
      <c r="N19" s="2">
        <v>0.4210526315789473</v>
      </c>
      <c r="O19" s="2">
        <v>0.04441846873173583</v>
      </c>
    </row>
    <row r="20" spans="9:15">
      <c r="I20">
        <v>1</v>
      </c>
      <c r="J20" t="s">
        <v>93</v>
      </c>
      <c r="K20">
        <v>24</v>
      </c>
      <c r="L20">
        <v>62</v>
      </c>
      <c r="M20">
        <v>38</v>
      </c>
      <c r="N20" s="2">
        <v>0.3870967741935484</v>
      </c>
      <c r="O20" s="2">
        <v>0.03606748109365911</v>
      </c>
    </row>
    <row r="21" spans="9:15">
      <c r="I21">
        <v>1</v>
      </c>
      <c r="J21" t="s">
        <v>94</v>
      </c>
      <c r="K21">
        <v>24</v>
      </c>
      <c r="L21">
        <v>62</v>
      </c>
      <c r="M21">
        <v>38</v>
      </c>
      <c r="N21" s="2">
        <v>0.3870967741935484</v>
      </c>
      <c r="O21" s="2">
        <v>0.03653506187389511</v>
      </c>
    </row>
    <row r="22" spans="9:15">
      <c r="I22">
        <v>1</v>
      </c>
      <c r="J22" t="s">
        <v>95</v>
      </c>
      <c r="K22">
        <v>12</v>
      </c>
      <c r="L22">
        <v>48</v>
      </c>
      <c r="M22">
        <v>36</v>
      </c>
      <c r="N22" s="2">
        <v>0.25</v>
      </c>
      <c r="O22" s="2">
        <v>0.02830188679245283</v>
      </c>
    </row>
    <row r="23" spans="9:15">
      <c r="I23">
        <v>1</v>
      </c>
      <c r="J23" t="s">
        <v>96</v>
      </c>
      <c r="K23">
        <v>23</v>
      </c>
      <c r="L23">
        <v>56</v>
      </c>
      <c r="M23">
        <v>33</v>
      </c>
      <c r="N23" s="2">
        <v>0.4107142857142857</v>
      </c>
      <c r="O23" s="2">
        <v>0.03238866396761134</v>
      </c>
    </row>
    <row r="24" spans="9:15">
      <c r="I24">
        <v>1</v>
      </c>
      <c r="J24" t="s">
        <v>97</v>
      </c>
      <c r="K24">
        <v>18</v>
      </c>
      <c r="L24">
        <v>57</v>
      </c>
      <c r="M24">
        <v>39</v>
      </c>
      <c r="N24" s="2">
        <v>0.3157894736842105</v>
      </c>
      <c r="O24" s="2">
        <v>0.0331974373907979</v>
      </c>
    </row>
    <row r="25" spans="9:15">
      <c r="I25">
        <v>1</v>
      </c>
      <c r="J25" t="s">
        <v>98</v>
      </c>
      <c r="K25">
        <v>15</v>
      </c>
      <c r="L25">
        <v>50</v>
      </c>
      <c r="M25">
        <v>35</v>
      </c>
      <c r="N25" s="2">
        <v>0.3</v>
      </c>
      <c r="O25" s="2">
        <v>0.02820078962210942</v>
      </c>
    </row>
    <row r="26" spans="9:15">
      <c r="I26">
        <v>1</v>
      </c>
      <c r="J26" t="s">
        <v>99</v>
      </c>
      <c r="K26">
        <v>11</v>
      </c>
      <c r="L26">
        <v>44</v>
      </c>
      <c r="M26">
        <v>33</v>
      </c>
      <c r="N26" s="2">
        <v>0.25</v>
      </c>
      <c r="O26" s="2">
        <v>0.02549246813441483</v>
      </c>
    </row>
    <row r="27" spans="9:15">
      <c r="I27">
        <v>1</v>
      </c>
      <c r="J27" t="s">
        <v>100</v>
      </c>
      <c r="K27">
        <v>16</v>
      </c>
      <c r="L27">
        <v>42</v>
      </c>
      <c r="M27">
        <v>26</v>
      </c>
      <c r="N27" s="2">
        <v>0.3809523809523809</v>
      </c>
      <c r="O27" s="2">
        <v>0.02486678507992895</v>
      </c>
    </row>
    <row r="28" spans="9:15">
      <c r="I28">
        <v>1</v>
      </c>
      <c r="J28" t="s">
        <v>101</v>
      </c>
      <c r="K28">
        <v>10</v>
      </c>
      <c r="L28">
        <v>47</v>
      </c>
      <c r="M28">
        <v>37</v>
      </c>
      <c r="N28" s="2">
        <v>0.2127659574468085</v>
      </c>
      <c r="O28" s="2">
        <v>0.02708933717579251</v>
      </c>
    </row>
    <row r="29" spans="9:15">
      <c r="I29">
        <v>1</v>
      </c>
      <c r="J29" t="s">
        <v>102</v>
      </c>
      <c r="K29">
        <v>7</v>
      </c>
      <c r="L29">
        <v>28</v>
      </c>
      <c r="M29">
        <v>21</v>
      </c>
      <c r="N29" s="2">
        <v>0.25</v>
      </c>
      <c r="O29" s="2">
        <v>0.01602747567258157</v>
      </c>
    </row>
    <row r="30" spans="9:15">
      <c r="I30">
        <v>2</v>
      </c>
      <c r="J30" t="s">
        <v>90</v>
      </c>
      <c r="K30">
        <v>41</v>
      </c>
      <c r="L30">
        <v>135</v>
      </c>
      <c r="M30">
        <v>94</v>
      </c>
      <c r="N30" s="2">
        <v>0.3037037037037037</v>
      </c>
      <c r="O30" s="2">
        <v>0.07908611599297012</v>
      </c>
    </row>
    <row r="31" spans="9:15">
      <c r="I31">
        <v>2</v>
      </c>
      <c r="J31" t="s">
        <v>91</v>
      </c>
      <c r="K31">
        <v>24</v>
      </c>
      <c r="L31">
        <v>93</v>
      </c>
      <c r="M31">
        <v>69</v>
      </c>
      <c r="N31" s="2">
        <v>0.2580645161290323</v>
      </c>
      <c r="O31" s="2">
        <v>0.05539011316259678</v>
      </c>
    </row>
    <row r="32" spans="9:15">
      <c r="I32">
        <v>2</v>
      </c>
      <c r="J32" t="s">
        <v>92</v>
      </c>
      <c r="K32">
        <v>17</v>
      </c>
      <c r="L32">
        <v>78</v>
      </c>
      <c r="M32">
        <v>61</v>
      </c>
      <c r="N32" s="2">
        <v>0.217948717948718</v>
      </c>
      <c r="O32" s="2">
        <v>0.04558737580362361</v>
      </c>
    </row>
    <row r="33" spans="9:15">
      <c r="I33">
        <v>2</v>
      </c>
      <c r="J33" t="s">
        <v>93</v>
      </c>
      <c r="K33">
        <v>23</v>
      </c>
      <c r="L33">
        <v>95</v>
      </c>
      <c r="M33">
        <v>72</v>
      </c>
      <c r="N33" s="2">
        <v>0.2421052631578947</v>
      </c>
      <c r="O33" s="2">
        <v>0.05526468877254218</v>
      </c>
    </row>
    <row r="34" spans="9:15">
      <c r="I34">
        <v>2</v>
      </c>
      <c r="J34" t="s">
        <v>94</v>
      </c>
      <c r="K34">
        <v>9</v>
      </c>
      <c r="L34">
        <v>67</v>
      </c>
      <c r="M34">
        <v>58</v>
      </c>
      <c r="N34" s="2">
        <v>0.1343283582089552</v>
      </c>
      <c r="O34" s="2">
        <v>0.03948143783146729</v>
      </c>
    </row>
    <row r="35" spans="9:15">
      <c r="I35">
        <v>2</v>
      </c>
      <c r="J35" t="s">
        <v>95</v>
      </c>
      <c r="K35">
        <v>12</v>
      </c>
      <c r="L35">
        <v>67</v>
      </c>
      <c r="M35">
        <v>55</v>
      </c>
      <c r="N35" s="2">
        <v>0.1791044776119403</v>
      </c>
      <c r="O35" s="2">
        <v>0.03950471698113207</v>
      </c>
    </row>
    <row r="36" spans="9:15">
      <c r="I36">
        <v>2</v>
      </c>
      <c r="J36" t="s">
        <v>96</v>
      </c>
      <c r="K36">
        <v>7</v>
      </c>
      <c r="L36">
        <v>62</v>
      </c>
      <c r="M36">
        <v>55</v>
      </c>
      <c r="N36" s="2">
        <v>0.1129032258064516</v>
      </c>
      <c r="O36" s="2">
        <v>0.03585887796414113</v>
      </c>
    </row>
    <row r="37" spans="9:15">
      <c r="I37">
        <v>2</v>
      </c>
      <c r="J37" t="s">
        <v>97</v>
      </c>
      <c r="K37">
        <v>9</v>
      </c>
      <c r="L37">
        <v>57</v>
      </c>
      <c r="M37">
        <v>48</v>
      </c>
      <c r="N37" s="2">
        <v>0.1578947368421053</v>
      </c>
      <c r="O37" s="2">
        <v>0.0331974373907979</v>
      </c>
    </row>
    <row r="38" spans="9:15">
      <c r="I38">
        <v>2</v>
      </c>
      <c r="J38" t="s">
        <v>98</v>
      </c>
      <c r="K38">
        <v>9</v>
      </c>
      <c r="L38">
        <v>52</v>
      </c>
      <c r="M38">
        <v>43</v>
      </c>
      <c r="N38" s="2">
        <v>0.1730769230769231</v>
      </c>
      <c r="O38" s="2">
        <v>0.0293288212069938</v>
      </c>
    </row>
    <row r="39" spans="9:15">
      <c r="I39">
        <v>2</v>
      </c>
      <c r="J39" t="s">
        <v>99</v>
      </c>
      <c r="K39">
        <v>6</v>
      </c>
      <c r="L39">
        <v>49</v>
      </c>
      <c r="M39">
        <v>43</v>
      </c>
      <c r="N39" s="2">
        <v>0.1224489795918367</v>
      </c>
      <c r="O39" s="2">
        <v>0.02838933951332561</v>
      </c>
    </row>
    <row r="40" spans="9:15">
      <c r="I40">
        <v>2</v>
      </c>
      <c r="J40" t="s">
        <v>100</v>
      </c>
      <c r="K40">
        <v>7</v>
      </c>
      <c r="L40">
        <v>42</v>
      </c>
      <c r="M40">
        <v>35</v>
      </c>
      <c r="N40" s="2">
        <v>0.1666666666666667</v>
      </c>
      <c r="O40" s="2">
        <v>0.02486678507992895</v>
      </c>
    </row>
    <row r="41" spans="9:15">
      <c r="I41">
        <v>2</v>
      </c>
      <c r="J41" t="s">
        <v>101</v>
      </c>
      <c r="K41">
        <v>9</v>
      </c>
      <c r="L41">
        <v>42</v>
      </c>
      <c r="M41">
        <v>33</v>
      </c>
      <c r="N41" s="2">
        <v>0.2142857142857143</v>
      </c>
      <c r="O41" s="2">
        <v>0.02420749279538905</v>
      </c>
    </row>
    <row r="42" spans="9:15">
      <c r="I42">
        <v>2</v>
      </c>
      <c r="J42" t="s">
        <v>102</v>
      </c>
      <c r="K42">
        <v>4</v>
      </c>
      <c r="L42">
        <v>37</v>
      </c>
      <c r="M42">
        <v>33</v>
      </c>
      <c r="N42" s="2">
        <v>0.1081081081081081</v>
      </c>
      <c r="O42" s="2">
        <v>0.02117916428162564</v>
      </c>
    </row>
    <row r="43" spans="9:15">
      <c r="I43">
        <v>3</v>
      </c>
      <c r="J43" t="s">
        <v>90</v>
      </c>
      <c r="K43">
        <v>247</v>
      </c>
      <c r="L43">
        <v>1392</v>
      </c>
      <c r="M43">
        <v>1145</v>
      </c>
      <c r="N43" s="2">
        <v>0.1774425287356322</v>
      </c>
      <c r="O43" s="2">
        <v>0.8154657293497364</v>
      </c>
    </row>
    <row r="44" spans="9:15">
      <c r="I44">
        <v>3</v>
      </c>
      <c r="J44" t="s">
        <v>91</v>
      </c>
      <c r="K44">
        <v>250</v>
      </c>
      <c r="L44">
        <v>1438</v>
      </c>
      <c r="M44">
        <v>1188</v>
      </c>
      <c r="N44" s="2">
        <v>0.1738525730180807</v>
      </c>
      <c r="O44" s="2">
        <v>0.8564621798689697</v>
      </c>
    </row>
    <row r="45" spans="9:15">
      <c r="I45">
        <v>3</v>
      </c>
      <c r="J45" t="s">
        <v>92</v>
      </c>
      <c r="K45">
        <v>234</v>
      </c>
      <c r="L45">
        <v>1475</v>
      </c>
      <c r="M45">
        <v>1241</v>
      </c>
      <c r="N45" s="2">
        <v>0.1586440677966102</v>
      </c>
      <c r="O45" s="2">
        <v>0.8620689655172413</v>
      </c>
    </row>
    <row r="46" spans="9:15">
      <c r="I46">
        <v>3</v>
      </c>
      <c r="J46" t="s">
        <v>93</v>
      </c>
      <c r="K46">
        <v>205</v>
      </c>
      <c r="L46">
        <v>1496</v>
      </c>
      <c r="M46">
        <v>1291</v>
      </c>
      <c r="N46" s="2">
        <v>0.1370320855614973</v>
      </c>
      <c r="O46" s="2">
        <v>0.8702734147760326</v>
      </c>
    </row>
    <row r="47" spans="9:15">
      <c r="I47">
        <v>3</v>
      </c>
      <c r="J47" t="s">
        <v>94</v>
      </c>
      <c r="K47">
        <v>189</v>
      </c>
      <c r="L47">
        <v>1490</v>
      </c>
      <c r="M47">
        <v>1301</v>
      </c>
      <c r="N47" s="2">
        <v>0.1268456375838926</v>
      </c>
      <c r="O47" s="2">
        <v>0.8780200353565115</v>
      </c>
    </row>
    <row r="48" spans="9:15">
      <c r="I48">
        <v>3</v>
      </c>
      <c r="J48" t="s">
        <v>95</v>
      </c>
      <c r="K48">
        <v>201</v>
      </c>
      <c r="L48">
        <v>1527</v>
      </c>
      <c r="M48">
        <v>1326</v>
      </c>
      <c r="N48" s="2">
        <v>0.1316306483300589</v>
      </c>
      <c r="O48" s="2">
        <v>0.9003537735849056</v>
      </c>
    </row>
    <row r="49" spans="9:15">
      <c r="I49">
        <v>3</v>
      </c>
      <c r="J49" t="s">
        <v>96</v>
      </c>
      <c r="K49">
        <v>157</v>
      </c>
      <c r="L49">
        <v>1545</v>
      </c>
      <c r="M49">
        <v>1388</v>
      </c>
      <c r="N49" s="2">
        <v>0.1016181229773463</v>
      </c>
      <c r="O49" s="2">
        <v>0.8935801041064199</v>
      </c>
    </row>
    <row r="50" spans="9:15">
      <c r="I50">
        <v>3</v>
      </c>
      <c r="J50" t="s">
        <v>97</v>
      </c>
      <c r="K50">
        <v>169</v>
      </c>
      <c r="L50">
        <v>1535</v>
      </c>
      <c r="M50">
        <v>1366</v>
      </c>
      <c r="N50" s="2">
        <v>0.1100977198697068</v>
      </c>
      <c r="O50" s="2">
        <v>0.8940011648223646</v>
      </c>
    </row>
    <row r="51" spans="9:15">
      <c r="I51">
        <v>3</v>
      </c>
      <c r="J51" t="s">
        <v>98</v>
      </c>
      <c r="K51">
        <v>146</v>
      </c>
      <c r="L51">
        <v>1618</v>
      </c>
      <c r="M51">
        <v>1472</v>
      </c>
      <c r="N51" s="2">
        <v>0.09023485784919653</v>
      </c>
      <c r="O51" s="2">
        <v>0.9125775521714607</v>
      </c>
    </row>
    <row r="52" spans="9:15">
      <c r="I52">
        <v>3</v>
      </c>
      <c r="J52" t="s">
        <v>99</v>
      </c>
      <c r="K52">
        <v>131</v>
      </c>
      <c r="L52">
        <v>1568</v>
      </c>
      <c r="M52">
        <v>1437</v>
      </c>
      <c r="N52" s="2">
        <v>0.08354591836734694</v>
      </c>
      <c r="O52" s="2">
        <v>0.9084588644264194</v>
      </c>
    </row>
    <row r="53" spans="9:15">
      <c r="I53">
        <v>3</v>
      </c>
      <c r="J53" t="s">
        <v>100</v>
      </c>
      <c r="K53">
        <v>121</v>
      </c>
      <c r="L53">
        <v>1543</v>
      </c>
      <c r="M53">
        <v>1422</v>
      </c>
      <c r="N53" s="2">
        <v>0.07841866493843162</v>
      </c>
      <c r="O53" s="2">
        <v>0.9135583185316756</v>
      </c>
    </row>
    <row r="54" spans="9:15">
      <c r="I54">
        <v>3</v>
      </c>
      <c r="J54" t="s">
        <v>101</v>
      </c>
      <c r="K54">
        <v>134</v>
      </c>
      <c r="L54">
        <v>1599</v>
      </c>
      <c r="M54">
        <v>1465</v>
      </c>
      <c r="N54" s="2">
        <v>0.08380237648530331</v>
      </c>
      <c r="O54" s="2">
        <v>0.9216138328530259</v>
      </c>
    </row>
    <row r="55" spans="9:15">
      <c r="I55">
        <v>3</v>
      </c>
      <c r="J55" t="s">
        <v>102</v>
      </c>
      <c r="K55">
        <v>148</v>
      </c>
      <c r="L55">
        <v>1616</v>
      </c>
      <c r="M55">
        <v>1468</v>
      </c>
      <c r="N55" s="2">
        <v>0.09158415841584158</v>
      </c>
      <c r="O55" s="2">
        <v>0.9250143102461362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O42"/>
  <sheetViews>
    <sheetView workbookViewId="0"/>
  </sheetViews>
  <sheetFormatPr defaultRowHeight="15"/>
  <cols>
    <col min="2" max="2" width="25.7109375" customWidth="1"/>
    <col min="3" max="4" width="9.140625" style="2"/>
    <col min="14" max="15" width="9.140625" style="2"/>
  </cols>
  <sheetData>
    <row r="1" spans="1:15">
      <c r="A1" s="3" t="s">
        <v>217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89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214</v>
      </c>
      <c r="C4" s="2">
        <v>0.3451327433628318</v>
      </c>
      <c r="D4" s="2">
        <v>0.06748786860768943</v>
      </c>
      <c r="E4">
        <v>904</v>
      </c>
      <c r="F4">
        <v>312</v>
      </c>
      <c r="G4">
        <v>592</v>
      </c>
      <c r="I4">
        <v>0</v>
      </c>
      <c r="J4" t="s">
        <v>90</v>
      </c>
      <c r="K4">
        <v>52</v>
      </c>
      <c r="L4">
        <v>162</v>
      </c>
      <c r="M4">
        <v>110</v>
      </c>
      <c r="N4" s="2">
        <v>0.3209876543209876</v>
      </c>
      <c r="O4" s="2">
        <v>0.09490333919156414</v>
      </c>
    </row>
    <row r="5" spans="1:15">
      <c r="A5">
        <v>1</v>
      </c>
      <c r="B5" t="s">
        <v>215</v>
      </c>
      <c r="C5" s="2">
        <v>0.2138047138047138</v>
      </c>
      <c r="D5" s="2">
        <v>0.04434490481522956</v>
      </c>
      <c r="E5">
        <v>594</v>
      </c>
      <c r="F5">
        <v>127</v>
      </c>
      <c r="G5">
        <v>467</v>
      </c>
      <c r="I5">
        <v>0</v>
      </c>
      <c r="J5" t="s">
        <v>91</v>
      </c>
      <c r="K5">
        <v>38</v>
      </c>
      <c r="L5">
        <v>135</v>
      </c>
      <c r="M5">
        <v>97</v>
      </c>
      <c r="N5" s="2">
        <v>0.2814814814814815</v>
      </c>
      <c r="O5" s="2">
        <v>0.08040500297796307</v>
      </c>
    </row>
    <row r="6" spans="1:15">
      <c r="A6">
        <v>2</v>
      </c>
      <c r="B6" t="s">
        <v>216</v>
      </c>
      <c r="C6" s="2">
        <v>0.1166680675800622</v>
      </c>
      <c r="D6" s="2">
        <v>0.888167226577081</v>
      </c>
      <c r="E6">
        <v>11897</v>
      </c>
      <c r="F6">
        <v>1388</v>
      </c>
      <c r="G6">
        <v>10509</v>
      </c>
      <c r="I6">
        <v>0</v>
      </c>
      <c r="J6" t="s">
        <v>92</v>
      </c>
      <c r="K6">
        <v>55</v>
      </c>
      <c r="L6">
        <v>150</v>
      </c>
      <c r="M6">
        <v>95</v>
      </c>
      <c r="N6" s="2">
        <v>0.3666666666666666</v>
      </c>
      <c r="O6" s="2">
        <v>0.08766803039158387</v>
      </c>
    </row>
    <row r="7" spans="1:15">
      <c r="D7" s="4">
        <f>SUM(D4:D6)</f>
        <v>0</v>
      </c>
      <c r="E7" s="5">
        <f>SUM(E4:E6)</f>
        <v>0</v>
      </c>
      <c r="F7" s="5">
        <f>SUM(F4:F6)</f>
        <v>0</v>
      </c>
      <c r="G7" s="5">
        <f>SUM(G4:G6)</f>
        <v>0</v>
      </c>
      <c r="I7">
        <v>0</v>
      </c>
      <c r="J7" t="s">
        <v>93</v>
      </c>
      <c r="K7">
        <v>45</v>
      </c>
      <c r="L7">
        <v>119</v>
      </c>
      <c r="M7">
        <v>74</v>
      </c>
      <c r="N7" s="2">
        <v>0.3781512605042017</v>
      </c>
      <c r="O7" s="2">
        <v>0.06922629435718441</v>
      </c>
    </row>
    <row r="8" spans="1:15">
      <c r="I8">
        <v>0</v>
      </c>
      <c r="J8" t="s">
        <v>94</v>
      </c>
      <c r="K8">
        <v>45</v>
      </c>
      <c r="L8">
        <v>132</v>
      </c>
      <c r="M8">
        <v>87</v>
      </c>
      <c r="N8" s="2">
        <v>0.3409090909090909</v>
      </c>
      <c r="O8" s="2">
        <v>0.07778432527990571</v>
      </c>
    </row>
    <row r="9" spans="1:15">
      <c r="I9">
        <v>0</v>
      </c>
      <c r="J9" t="s">
        <v>95</v>
      </c>
      <c r="K9">
        <v>30</v>
      </c>
      <c r="L9">
        <v>97</v>
      </c>
      <c r="M9">
        <v>67</v>
      </c>
      <c r="N9" s="2">
        <v>0.3092783505154639</v>
      </c>
      <c r="O9" s="2">
        <v>0.0571933962264151</v>
      </c>
    </row>
    <row r="10" spans="1:15">
      <c r="I10">
        <v>0</v>
      </c>
      <c r="J10" t="s">
        <v>96</v>
      </c>
      <c r="K10">
        <v>45</v>
      </c>
      <c r="L10">
        <v>112</v>
      </c>
      <c r="M10">
        <v>67</v>
      </c>
      <c r="N10" s="2">
        <v>0.4017857142857143</v>
      </c>
      <c r="O10" s="2">
        <v>0.06477732793522267</v>
      </c>
    </row>
    <row r="11" spans="1:15">
      <c r="I11">
        <v>0</v>
      </c>
      <c r="J11" t="s">
        <v>97</v>
      </c>
      <c r="K11">
        <v>35</v>
      </c>
      <c r="L11">
        <v>111</v>
      </c>
      <c r="M11">
        <v>76</v>
      </c>
      <c r="N11" s="2">
        <v>0.3153153153153153</v>
      </c>
      <c r="O11" s="2">
        <v>0.0646476412347117</v>
      </c>
    </row>
    <row r="12" spans="1:15">
      <c r="I12">
        <v>0</v>
      </c>
      <c r="J12" t="s">
        <v>98</v>
      </c>
      <c r="K12">
        <v>33</v>
      </c>
      <c r="L12">
        <v>96</v>
      </c>
      <c r="M12">
        <v>63</v>
      </c>
      <c r="N12" s="2">
        <v>0.34375</v>
      </c>
      <c r="O12" s="2">
        <v>0.05414551607445008</v>
      </c>
    </row>
    <row r="13" spans="1:15">
      <c r="I13">
        <v>0</v>
      </c>
      <c r="J13" t="s">
        <v>99</v>
      </c>
      <c r="K13">
        <v>32</v>
      </c>
      <c r="L13">
        <v>101</v>
      </c>
      <c r="M13">
        <v>69</v>
      </c>
      <c r="N13" s="2">
        <v>0.3168316831683168</v>
      </c>
      <c r="O13" s="2">
        <v>0.05851680185399769</v>
      </c>
    </row>
    <row r="14" spans="1:15">
      <c r="I14">
        <v>0</v>
      </c>
      <c r="J14" t="s">
        <v>100</v>
      </c>
      <c r="K14">
        <v>35</v>
      </c>
      <c r="L14">
        <v>98</v>
      </c>
      <c r="M14">
        <v>63</v>
      </c>
      <c r="N14" s="2">
        <v>0.3571428571428572</v>
      </c>
      <c r="O14" s="2">
        <v>0.05802249851983422</v>
      </c>
    </row>
    <row r="15" spans="1:15">
      <c r="I15">
        <v>0</v>
      </c>
      <c r="J15" t="s">
        <v>101</v>
      </c>
      <c r="K15">
        <v>36</v>
      </c>
      <c r="L15">
        <v>87</v>
      </c>
      <c r="M15">
        <v>51</v>
      </c>
      <c r="N15" s="2">
        <v>0.4137931034482759</v>
      </c>
      <c r="O15" s="2">
        <v>0.05014409221902017</v>
      </c>
    </row>
    <row r="16" spans="1:15">
      <c r="I16">
        <v>0</v>
      </c>
      <c r="J16" t="s">
        <v>102</v>
      </c>
      <c r="K16">
        <v>36</v>
      </c>
      <c r="L16">
        <v>93</v>
      </c>
      <c r="M16">
        <v>57</v>
      </c>
      <c r="N16" s="2">
        <v>0.3870967741935484</v>
      </c>
      <c r="O16" s="2">
        <v>0.05323411562678878</v>
      </c>
    </row>
    <row r="17" spans="9:15">
      <c r="I17">
        <v>1</v>
      </c>
      <c r="J17" t="s">
        <v>90</v>
      </c>
      <c r="K17">
        <v>53</v>
      </c>
      <c r="L17">
        <v>153</v>
      </c>
      <c r="M17">
        <v>100</v>
      </c>
      <c r="N17" s="2">
        <v>0.3464052287581699</v>
      </c>
      <c r="O17" s="2">
        <v>0.08963093145869948</v>
      </c>
    </row>
    <row r="18" spans="9:15">
      <c r="I18">
        <v>1</v>
      </c>
      <c r="J18" t="s">
        <v>91</v>
      </c>
      <c r="K18">
        <v>28</v>
      </c>
      <c r="L18">
        <v>106</v>
      </c>
      <c r="M18">
        <v>78</v>
      </c>
      <c r="N18" s="2">
        <v>0.2641509433962264</v>
      </c>
      <c r="O18" s="2">
        <v>0.0631328171530673</v>
      </c>
    </row>
    <row r="19" spans="9:15">
      <c r="I19">
        <v>1</v>
      </c>
      <c r="J19" t="s">
        <v>92</v>
      </c>
      <c r="K19">
        <v>20</v>
      </c>
      <c r="L19">
        <v>86</v>
      </c>
      <c r="M19">
        <v>66</v>
      </c>
      <c r="N19" s="2">
        <v>0.2325581395348837</v>
      </c>
      <c r="O19" s="2">
        <v>0.05026300409117475</v>
      </c>
    </row>
    <row r="20" spans="9:15">
      <c r="I20">
        <v>1</v>
      </c>
      <c r="J20" t="s">
        <v>93</v>
      </c>
      <c r="K20">
        <v>26</v>
      </c>
      <c r="L20">
        <v>104</v>
      </c>
      <c r="M20">
        <v>78</v>
      </c>
      <c r="N20" s="2">
        <v>0.25</v>
      </c>
      <c r="O20" s="2">
        <v>0.06050029086678301</v>
      </c>
    </row>
    <row r="21" spans="9:15">
      <c r="I21">
        <v>1</v>
      </c>
      <c r="J21" t="s">
        <v>94</v>
      </c>
      <c r="K21">
        <v>12</v>
      </c>
      <c r="L21">
        <v>75</v>
      </c>
      <c r="M21">
        <v>63</v>
      </c>
      <c r="N21" s="2">
        <v>0.16</v>
      </c>
      <c r="O21" s="2">
        <v>0.04419563936358279</v>
      </c>
    </row>
    <row r="22" spans="9:15">
      <c r="I22">
        <v>1</v>
      </c>
      <c r="J22" t="s">
        <v>95</v>
      </c>
      <c r="K22">
        <v>13</v>
      </c>
      <c r="L22">
        <v>72</v>
      </c>
      <c r="M22">
        <v>59</v>
      </c>
      <c r="N22" s="2">
        <v>0.1805555555555556</v>
      </c>
      <c r="O22" s="2">
        <v>0.04245283018867924</v>
      </c>
    </row>
    <row r="23" spans="9:15">
      <c r="I23">
        <v>1</v>
      </c>
      <c r="J23" t="s">
        <v>96</v>
      </c>
      <c r="K23">
        <v>11</v>
      </c>
      <c r="L23">
        <v>72</v>
      </c>
      <c r="M23">
        <v>61</v>
      </c>
      <c r="N23" s="2">
        <v>0.1527777777777778</v>
      </c>
      <c r="O23" s="2">
        <v>0.04164256795835743</v>
      </c>
    </row>
    <row r="24" spans="9:15">
      <c r="I24">
        <v>1</v>
      </c>
      <c r="J24" t="s">
        <v>97</v>
      </c>
      <c r="K24">
        <v>15</v>
      </c>
      <c r="L24">
        <v>71</v>
      </c>
      <c r="M24">
        <v>56</v>
      </c>
      <c r="N24" s="2">
        <v>0.2112676056338028</v>
      </c>
      <c r="O24" s="2">
        <v>0.04135119394292371</v>
      </c>
    </row>
    <row r="25" spans="9:15">
      <c r="I25">
        <v>1</v>
      </c>
      <c r="J25" t="s">
        <v>98</v>
      </c>
      <c r="K25">
        <v>11</v>
      </c>
      <c r="L25">
        <v>59</v>
      </c>
      <c r="M25">
        <v>48</v>
      </c>
      <c r="N25" s="2">
        <v>0.1864406779661017</v>
      </c>
      <c r="O25" s="2">
        <v>0.03327693175408911</v>
      </c>
    </row>
    <row r="26" spans="9:15">
      <c r="I26">
        <v>1</v>
      </c>
      <c r="J26" t="s">
        <v>99</v>
      </c>
      <c r="K26">
        <v>10</v>
      </c>
      <c r="L26">
        <v>57</v>
      </c>
      <c r="M26">
        <v>47</v>
      </c>
      <c r="N26" s="2">
        <v>0.1754385964912281</v>
      </c>
      <c r="O26" s="2">
        <v>0.03302433371958285</v>
      </c>
    </row>
    <row r="27" spans="9:15">
      <c r="I27">
        <v>1</v>
      </c>
      <c r="J27" t="s">
        <v>100</v>
      </c>
      <c r="K27">
        <v>10</v>
      </c>
      <c r="L27">
        <v>48</v>
      </c>
      <c r="M27">
        <v>38</v>
      </c>
      <c r="N27" s="2">
        <v>0.2083333333333333</v>
      </c>
      <c r="O27" s="2">
        <v>0.02841918294849023</v>
      </c>
    </row>
    <row r="28" spans="9:15">
      <c r="I28">
        <v>1</v>
      </c>
      <c r="J28" t="s">
        <v>101</v>
      </c>
      <c r="K28">
        <v>11</v>
      </c>
      <c r="L28">
        <v>49</v>
      </c>
      <c r="M28">
        <v>38</v>
      </c>
      <c r="N28" s="2">
        <v>0.2244897959183673</v>
      </c>
      <c r="O28" s="2">
        <v>0.02824207492795389</v>
      </c>
    </row>
    <row r="29" spans="9:15">
      <c r="I29">
        <v>1</v>
      </c>
      <c r="J29" t="s">
        <v>102</v>
      </c>
      <c r="K29">
        <v>4</v>
      </c>
      <c r="L29">
        <v>38</v>
      </c>
      <c r="M29">
        <v>34</v>
      </c>
      <c r="N29" s="2">
        <v>0.1052631578947368</v>
      </c>
      <c r="O29" s="2">
        <v>0.02175157412707499</v>
      </c>
    </row>
    <row r="30" spans="9:15">
      <c r="I30">
        <v>2</v>
      </c>
      <c r="J30" t="s">
        <v>90</v>
      </c>
      <c r="K30">
        <v>247</v>
      </c>
      <c r="L30">
        <v>1392</v>
      </c>
      <c r="M30">
        <v>1145</v>
      </c>
      <c r="N30" s="2">
        <v>0.1774425287356322</v>
      </c>
      <c r="O30" s="2">
        <v>0.8154657293497364</v>
      </c>
    </row>
    <row r="31" spans="9:15">
      <c r="I31">
        <v>2</v>
      </c>
      <c r="J31" t="s">
        <v>91</v>
      </c>
      <c r="K31">
        <v>250</v>
      </c>
      <c r="L31">
        <v>1438</v>
      </c>
      <c r="M31">
        <v>1188</v>
      </c>
      <c r="N31" s="2">
        <v>0.1738525730180807</v>
      </c>
      <c r="O31" s="2">
        <v>0.8564621798689697</v>
      </c>
    </row>
    <row r="32" spans="9:15">
      <c r="I32">
        <v>2</v>
      </c>
      <c r="J32" t="s">
        <v>92</v>
      </c>
      <c r="K32">
        <v>234</v>
      </c>
      <c r="L32">
        <v>1475</v>
      </c>
      <c r="M32">
        <v>1241</v>
      </c>
      <c r="N32" s="2">
        <v>0.1586440677966102</v>
      </c>
      <c r="O32" s="2">
        <v>0.8620689655172413</v>
      </c>
    </row>
    <row r="33" spans="9:15">
      <c r="I33">
        <v>2</v>
      </c>
      <c r="J33" t="s">
        <v>93</v>
      </c>
      <c r="K33">
        <v>205</v>
      </c>
      <c r="L33">
        <v>1496</v>
      </c>
      <c r="M33">
        <v>1291</v>
      </c>
      <c r="N33" s="2">
        <v>0.1370320855614973</v>
      </c>
      <c r="O33" s="2">
        <v>0.8702734147760326</v>
      </c>
    </row>
    <row r="34" spans="9:15">
      <c r="I34">
        <v>2</v>
      </c>
      <c r="J34" t="s">
        <v>94</v>
      </c>
      <c r="K34">
        <v>189</v>
      </c>
      <c r="L34">
        <v>1490</v>
      </c>
      <c r="M34">
        <v>1301</v>
      </c>
      <c r="N34" s="2">
        <v>0.1268456375838926</v>
      </c>
      <c r="O34" s="2">
        <v>0.8780200353565115</v>
      </c>
    </row>
    <row r="35" spans="9:15">
      <c r="I35">
        <v>2</v>
      </c>
      <c r="J35" t="s">
        <v>95</v>
      </c>
      <c r="K35">
        <v>201</v>
      </c>
      <c r="L35">
        <v>1527</v>
      </c>
      <c r="M35">
        <v>1326</v>
      </c>
      <c r="N35" s="2">
        <v>0.1316306483300589</v>
      </c>
      <c r="O35" s="2">
        <v>0.9003537735849056</v>
      </c>
    </row>
    <row r="36" spans="9:15">
      <c r="I36">
        <v>2</v>
      </c>
      <c r="J36" t="s">
        <v>96</v>
      </c>
      <c r="K36">
        <v>157</v>
      </c>
      <c r="L36">
        <v>1545</v>
      </c>
      <c r="M36">
        <v>1388</v>
      </c>
      <c r="N36" s="2">
        <v>0.1016181229773463</v>
      </c>
      <c r="O36" s="2">
        <v>0.8935801041064199</v>
      </c>
    </row>
    <row r="37" spans="9:15">
      <c r="I37">
        <v>2</v>
      </c>
      <c r="J37" t="s">
        <v>97</v>
      </c>
      <c r="K37">
        <v>169</v>
      </c>
      <c r="L37">
        <v>1535</v>
      </c>
      <c r="M37">
        <v>1366</v>
      </c>
      <c r="N37" s="2">
        <v>0.1100977198697068</v>
      </c>
      <c r="O37" s="2">
        <v>0.8940011648223646</v>
      </c>
    </row>
    <row r="38" spans="9:15">
      <c r="I38">
        <v>2</v>
      </c>
      <c r="J38" t="s">
        <v>98</v>
      </c>
      <c r="K38">
        <v>146</v>
      </c>
      <c r="L38">
        <v>1618</v>
      </c>
      <c r="M38">
        <v>1472</v>
      </c>
      <c r="N38" s="2">
        <v>0.09023485784919653</v>
      </c>
      <c r="O38" s="2">
        <v>0.9125775521714607</v>
      </c>
    </row>
    <row r="39" spans="9:15">
      <c r="I39">
        <v>2</v>
      </c>
      <c r="J39" t="s">
        <v>99</v>
      </c>
      <c r="K39">
        <v>131</v>
      </c>
      <c r="L39">
        <v>1568</v>
      </c>
      <c r="M39">
        <v>1437</v>
      </c>
      <c r="N39" s="2">
        <v>0.08354591836734694</v>
      </c>
      <c r="O39" s="2">
        <v>0.9084588644264194</v>
      </c>
    </row>
    <row r="40" spans="9:15">
      <c r="I40">
        <v>2</v>
      </c>
      <c r="J40" t="s">
        <v>100</v>
      </c>
      <c r="K40">
        <v>121</v>
      </c>
      <c r="L40">
        <v>1543</v>
      </c>
      <c r="M40">
        <v>1422</v>
      </c>
      <c r="N40" s="2">
        <v>0.07841866493843162</v>
      </c>
      <c r="O40" s="2">
        <v>0.9135583185316756</v>
      </c>
    </row>
    <row r="41" spans="9:15">
      <c r="I41">
        <v>2</v>
      </c>
      <c r="J41" t="s">
        <v>101</v>
      </c>
      <c r="K41">
        <v>134</v>
      </c>
      <c r="L41">
        <v>1599</v>
      </c>
      <c r="M41">
        <v>1465</v>
      </c>
      <c r="N41" s="2">
        <v>0.08380237648530331</v>
      </c>
      <c r="O41" s="2">
        <v>0.9216138328530259</v>
      </c>
    </row>
    <row r="42" spans="9:15">
      <c r="I42">
        <v>2</v>
      </c>
      <c r="J42" t="s">
        <v>102</v>
      </c>
      <c r="K42">
        <v>148</v>
      </c>
      <c r="L42">
        <v>1616</v>
      </c>
      <c r="M42">
        <v>1468</v>
      </c>
      <c r="N42" s="2">
        <v>0.09158415841584158</v>
      </c>
      <c r="O42" s="2">
        <v>0.9250143102461362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30.7109375" customWidth="1"/>
    <col min="3" max="4" width="9.140625" style="2"/>
    <col min="14" max="15" width="9.140625" style="2"/>
  </cols>
  <sheetData>
    <row r="1" spans="1:15">
      <c r="A1" s="3" t="s">
        <v>108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89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104</v>
      </c>
      <c r="C4" s="2">
        <v>0.4562737642585551</v>
      </c>
      <c r="D4" s="2">
        <v>0.03926838372527063</v>
      </c>
      <c r="E4">
        <v>526</v>
      </c>
      <c r="F4">
        <v>240</v>
      </c>
      <c r="G4">
        <v>286</v>
      </c>
      <c r="I4">
        <v>0</v>
      </c>
      <c r="J4" t="s">
        <v>90</v>
      </c>
      <c r="K4">
        <v>40</v>
      </c>
      <c r="L4">
        <v>70</v>
      </c>
      <c r="M4">
        <v>30</v>
      </c>
      <c r="N4" s="2">
        <v>0.5714285714285714</v>
      </c>
      <c r="O4" s="2">
        <v>0.04100761570005858</v>
      </c>
    </row>
    <row r="5" spans="1:15">
      <c r="A5">
        <v>1</v>
      </c>
      <c r="B5" t="s">
        <v>105</v>
      </c>
      <c r="C5" s="2">
        <v>0.1929530201342282</v>
      </c>
      <c r="D5" s="2">
        <v>0.1779768570362076</v>
      </c>
      <c r="E5">
        <v>2384</v>
      </c>
      <c r="F5">
        <v>460</v>
      </c>
      <c r="G5">
        <v>1924</v>
      </c>
      <c r="I5">
        <v>0</v>
      </c>
      <c r="J5" t="s">
        <v>91</v>
      </c>
      <c r="K5">
        <v>44</v>
      </c>
      <c r="L5">
        <v>75</v>
      </c>
      <c r="M5">
        <v>31</v>
      </c>
      <c r="N5" s="2">
        <v>0.5866666666666667</v>
      </c>
      <c r="O5" s="2">
        <v>0.04466944609886837</v>
      </c>
    </row>
    <row r="6" spans="1:15">
      <c r="A6">
        <v>2</v>
      </c>
      <c r="B6" t="s">
        <v>106</v>
      </c>
      <c r="C6" s="2">
        <v>0.1294150890081944</v>
      </c>
      <c r="D6" s="2">
        <v>0.2642030608435983</v>
      </c>
      <c r="E6">
        <v>3539</v>
      </c>
      <c r="F6">
        <v>458</v>
      </c>
      <c r="G6">
        <v>3081</v>
      </c>
      <c r="I6">
        <v>0</v>
      </c>
      <c r="J6" t="s">
        <v>92</v>
      </c>
      <c r="K6">
        <v>39</v>
      </c>
      <c r="L6">
        <v>64</v>
      </c>
      <c r="M6">
        <v>25</v>
      </c>
      <c r="N6" s="2">
        <v>0.609375</v>
      </c>
      <c r="O6" s="2">
        <v>0.03740502630040912</v>
      </c>
    </row>
    <row r="7" spans="1:15">
      <c r="A7">
        <v>3</v>
      </c>
      <c r="B7" t="s">
        <v>107</v>
      </c>
      <c r="C7" s="2">
        <v>0.09631442556867262</v>
      </c>
      <c r="D7" s="2">
        <v>0.5185516983949234</v>
      </c>
      <c r="E7">
        <v>6946</v>
      </c>
      <c r="F7">
        <v>669</v>
      </c>
      <c r="G7">
        <v>6277</v>
      </c>
      <c r="I7">
        <v>0</v>
      </c>
      <c r="J7" t="s">
        <v>93</v>
      </c>
      <c r="K7">
        <v>31</v>
      </c>
      <c r="L7">
        <v>63</v>
      </c>
      <c r="M7">
        <v>32</v>
      </c>
      <c r="N7" s="2">
        <v>0.492063492063492</v>
      </c>
      <c r="O7" s="2">
        <v>0.03664921465968586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94</v>
      </c>
      <c r="K8">
        <v>34</v>
      </c>
      <c r="L8">
        <v>77</v>
      </c>
      <c r="M8">
        <v>43</v>
      </c>
      <c r="N8" s="2">
        <v>0.4415584415584415</v>
      </c>
      <c r="O8" s="2">
        <v>0.04537418974661167</v>
      </c>
    </row>
    <row r="9" spans="1:15">
      <c r="I9">
        <v>0</v>
      </c>
      <c r="J9" t="s">
        <v>95</v>
      </c>
      <c r="K9">
        <v>28</v>
      </c>
      <c r="L9">
        <v>55</v>
      </c>
      <c r="M9">
        <v>27</v>
      </c>
      <c r="N9" s="2">
        <v>0.509090909090909</v>
      </c>
      <c r="O9" s="2">
        <v>0.03242924528301887</v>
      </c>
    </row>
    <row r="10" spans="1:15">
      <c r="I10">
        <v>0</v>
      </c>
      <c r="J10" t="s">
        <v>96</v>
      </c>
      <c r="K10">
        <v>25</v>
      </c>
      <c r="L10">
        <v>67</v>
      </c>
      <c r="M10">
        <v>42</v>
      </c>
      <c r="N10" s="2">
        <v>0.373134328358209</v>
      </c>
      <c r="O10" s="2">
        <v>0.03875072296124928</v>
      </c>
    </row>
    <row r="11" spans="1:15">
      <c r="I11">
        <v>0</v>
      </c>
      <c r="J11" t="s">
        <v>97</v>
      </c>
      <c r="K11">
        <v>28</v>
      </c>
      <c r="L11">
        <v>69</v>
      </c>
      <c r="M11">
        <v>41</v>
      </c>
      <c r="N11" s="2">
        <v>0.4057971014492754</v>
      </c>
      <c r="O11" s="2">
        <v>0.0401863715783343</v>
      </c>
    </row>
    <row r="12" spans="1:15">
      <c r="I12">
        <v>0</v>
      </c>
      <c r="J12" t="s">
        <v>98</v>
      </c>
      <c r="K12">
        <v>25</v>
      </c>
      <c r="L12">
        <v>73</v>
      </c>
      <c r="M12">
        <v>48</v>
      </c>
      <c r="N12" s="2">
        <v>0.3424657534246575</v>
      </c>
      <c r="O12" s="2">
        <v>0.04117315284827975</v>
      </c>
    </row>
    <row r="13" spans="1:15">
      <c r="I13">
        <v>0</v>
      </c>
      <c r="J13" t="s">
        <v>99</v>
      </c>
      <c r="K13">
        <v>20</v>
      </c>
      <c r="L13">
        <v>70</v>
      </c>
      <c r="M13">
        <v>50</v>
      </c>
      <c r="N13" s="2">
        <v>0.2857142857142857</v>
      </c>
      <c r="O13" s="2">
        <v>0.04055619930475087</v>
      </c>
    </row>
    <row r="14" spans="1:15">
      <c r="I14">
        <v>0</v>
      </c>
      <c r="J14" t="s">
        <v>100</v>
      </c>
      <c r="K14">
        <v>22</v>
      </c>
      <c r="L14">
        <v>67</v>
      </c>
      <c r="M14">
        <v>45</v>
      </c>
      <c r="N14" s="2">
        <v>0.3283582089552239</v>
      </c>
      <c r="O14" s="2">
        <v>0.03966844286560095</v>
      </c>
    </row>
    <row r="15" spans="1:15">
      <c r="I15">
        <v>0</v>
      </c>
      <c r="J15" t="s">
        <v>101</v>
      </c>
      <c r="K15">
        <v>22</v>
      </c>
      <c r="L15">
        <v>62</v>
      </c>
      <c r="M15">
        <v>40</v>
      </c>
      <c r="N15" s="2">
        <v>0.3548387096774194</v>
      </c>
      <c r="O15" s="2">
        <v>0.03573487031700288</v>
      </c>
    </row>
    <row r="16" spans="1:15">
      <c r="I16">
        <v>0</v>
      </c>
      <c r="J16" t="s">
        <v>102</v>
      </c>
      <c r="K16">
        <v>23</v>
      </c>
      <c r="L16">
        <v>67</v>
      </c>
      <c r="M16">
        <v>44</v>
      </c>
      <c r="N16" s="2">
        <v>0.3432835820895522</v>
      </c>
      <c r="O16" s="2">
        <v>0.0383514596451059</v>
      </c>
    </row>
    <row r="17" spans="9:15">
      <c r="I17">
        <v>1</v>
      </c>
      <c r="J17" t="s">
        <v>90</v>
      </c>
      <c r="K17">
        <v>83</v>
      </c>
      <c r="L17">
        <v>269</v>
      </c>
      <c r="M17">
        <v>186</v>
      </c>
      <c r="N17" s="2">
        <v>0.3085501858736059</v>
      </c>
      <c r="O17" s="2">
        <v>0.1575864089045108</v>
      </c>
    </row>
    <row r="18" spans="9:15">
      <c r="I18">
        <v>1</v>
      </c>
      <c r="J18" t="s">
        <v>91</v>
      </c>
      <c r="K18">
        <v>94</v>
      </c>
      <c r="L18">
        <v>322</v>
      </c>
      <c r="M18">
        <v>228</v>
      </c>
      <c r="N18" s="2">
        <v>0.2919254658385093</v>
      </c>
      <c r="O18" s="2">
        <v>0.1917808219178082</v>
      </c>
    </row>
    <row r="19" spans="9:15">
      <c r="I19">
        <v>1</v>
      </c>
      <c r="J19" t="s">
        <v>92</v>
      </c>
      <c r="K19">
        <v>80</v>
      </c>
      <c r="L19">
        <v>315</v>
      </c>
      <c r="M19">
        <v>235</v>
      </c>
      <c r="N19" s="2">
        <v>0.253968253968254</v>
      </c>
      <c r="O19" s="2">
        <v>0.1841028638223261</v>
      </c>
    </row>
    <row r="20" spans="9:15">
      <c r="I20">
        <v>1</v>
      </c>
      <c r="J20" t="s">
        <v>93</v>
      </c>
      <c r="K20">
        <v>76</v>
      </c>
      <c r="L20">
        <v>328</v>
      </c>
      <c r="M20">
        <v>252</v>
      </c>
      <c r="N20" s="2">
        <v>0.2317073170731707</v>
      </c>
      <c r="O20" s="2">
        <v>0.1908086096567772</v>
      </c>
    </row>
    <row r="21" spans="9:15">
      <c r="I21">
        <v>1</v>
      </c>
      <c r="J21" t="s">
        <v>94</v>
      </c>
      <c r="K21">
        <v>60</v>
      </c>
      <c r="L21">
        <v>350</v>
      </c>
      <c r="M21">
        <v>290</v>
      </c>
      <c r="N21" s="2">
        <v>0.1714285714285714</v>
      </c>
      <c r="O21" s="2">
        <v>0.206246317030053</v>
      </c>
    </row>
    <row r="22" spans="9:15">
      <c r="I22">
        <v>1</v>
      </c>
      <c r="J22" t="s">
        <v>95</v>
      </c>
      <c r="K22">
        <v>61</v>
      </c>
      <c r="L22">
        <v>314</v>
      </c>
      <c r="M22">
        <v>253</v>
      </c>
      <c r="N22" s="2">
        <v>0.1942675159235669</v>
      </c>
      <c r="O22" s="2">
        <v>0.1851415094339623</v>
      </c>
    </row>
    <row r="23" spans="9:15">
      <c r="I23">
        <v>1</v>
      </c>
      <c r="J23" t="s">
        <v>96</v>
      </c>
      <c r="K23">
        <v>45</v>
      </c>
      <c r="L23">
        <v>292</v>
      </c>
      <c r="M23">
        <v>247</v>
      </c>
      <c r="N23" s="2">
        <v>0.1541095890410959</v>
      </c>
      <c r="O23" s="2">
        <v>0.1688837478311163</v>
      </c>
    </row>
    <row r="24" spans="9:15">
      <c r="I24">
        <v>1</v>
      </c>
      <c r="J24" t="s">
        <v>97</v>
      </c>
      <c r="K24">
        <v>43</v>
      </c>
      <c r="L24">
        <v>255</v>
      </c>
      <c r="M24">
        <v>212</v>
      </c>
      <c r="N24" s="2">
        <v>0.1686274509803922</v>
      </c>
      <c r="O24" s="2">
        <v>0.1485148514851485</v>
      </c>
    </row>
    <row r="25" spans="9:15">
      <c r="I25">
        <v>1</v>
      </c>
      <c r="J25" t="s">
        <v>98</v>
      </c>
      <c r="K25">
        <v>48</v>
      </c>
      <c r="L25">
        <v>337</v>
      </c>
      <c r="M25">
        <v>289</v>
      </c>
      <c r="N25" s="2">
        <v>0.142433234421365</v>
      </c>
      <c r="O25" s="2">
        <v>0.1900733220530175</v>
      </c>
    </row>
    <row r="26" spans="9:15">
      <c r="I26">
        <v>1</v>
      </c>
      <c r="J26" t="s">
        <v>99</v>
      </c>
      <c r="K26">
        <v>43</v>
      </c>
      <c r="L26">
        <v>318</v>
      </c>
      <c r="M26">
        <v>275</v>
      </c>
      <c r="N26" s="2">
        <v>0.1352201257861635</v>
      </c>
      <c r="O26" s="2">
        <v>0.1842410196987254</v>
      </c>
    </row>
    <row r="27" spans="9:15">
      <c r="I27">
        <v>1</v>
      </c>
      <c r="J27" t="s">
        <v>100</v>
      </c>
      <c r="K27">
        <v>35</v>
      </c>
      <c r="L27">
        <v>285</v>
      </c>
      <c r="M27">
        <v>250</v>
      </c>
      <c r="N27" s="2">
        <v>0.1228070175438596</v>
      </c>
      <c r="O27" s="2">
        <v>0.1687388987566607</v>
      </c>
    </row>
    <row r="28" spans="9:15">
      <c r="I28">
        <v>1</v>
      </c>
      <c r="J28" t="s">
        <v>101</v>
      </c>
      <c r="K28">
        <v>54</v>
      </c>
      <c r="L28">
        <v>281</v>
      </c>
      <c r="M28">
        <v>227</v>
      </c>
      <c r="N28" s="2">
        <v>0.1921708185053381</v>
      </c>
      <c r="O28" s="2">
        <v>0.1619596541786744</v>
      </c>
    </row>
    <row r="29" spans="9:15">
      <c r="I29">
        <v>1</v>
      </c>
      <c r="J29" t="s">
        <v>102</v>
      </c>
      <c r="K29">
        <v>45</v>
      </c>
      <c r="L29">
        <v>275</v>
      </c>
      <c r="M29">
        <v>230</v>
      </c>
      <c r="N29" s="2">
        <v>0.1636363636363636</v>
      </c>
      <c r="O29" s="2">
        <v>0.157412707498569</v>
      </c>
    </row>
    <row r="30" spans="9:15">
      <c r="I30">
        <v>2</v>
      </c>
      <c r="J30" t="s">
        <v>90</v>
      </c>
      <c r="K30">
        <v>82</v>
      </c>
      <c r="L30">
        <v>425</v>
      </c>
      <c r="M30">
        <v>343</v>
      </c>
      <c r="N30" s="2">
        <v>0.1929411764705882</v>
      </c>
      <c r="O30" s="2">
        <v>0.2489748096074985</v>
      </c>
    </row>
    <row r="31" spans="9:15">
      <c r="I31">
        <v>2</v>
      </c>
      <c r="J31" t="s">
        <v>91</v>
      </c>
      <c r="K31">
        <v>71</v>
      </c>
      <c r="L31">
        <v>433</v>
      </c>
      <c r="M31">
        <v>362</v>
      </c>
      <c r="N31" s="2">
        <v>0.1639722863741339</v>
      </c>
      <c r="O31" s="2">
        <v>0.2578916021441334</v>
      </c>
    </row>
    <row r="32" spans="9:15">
      <c r="I32">
        <v>2</v>
      </c>
      <c r="J32" t="s">
        <v>92</v>
      </c>
      <c r="K32">
        <v>79</v>
      </c>
      <c r="L32">
        <v>446</v>
      </c>
      <c r="M32">
        <v>367</v>
      </c>
      <c r="N32" s="2">
        <v>0.1771300448430493</v>
      </c>
      <c r="O32" s="2">
        <v>0.2606662770309761</v>
      </c>
    </row>
    <row r="33" spans="9:15">
      <c r="I33">
        <v>2</v>
      </c>
      <c r="J33" t="s">
        <v>93</v>
      </c>
      <c r="K33">
        <v>71</v>
      </c>
      <c r="L33">
        <v>450</v>
      </c>
      <c r="M33">
        <v>379</v>
      </c>
      <c r="N33" s="2">
        <v>0.1577777777777778</v>
      </c>
      <c r="O33" s="2">
        <v>0.2617801047120419</v>
      </c>
    </row>
    <row r="34" spans="9:15">
      <c r="I34">
        <v>2</v>
      </c>
      <c r="J34" t="s">
        <v>94</v>
      </c>
      <c r="K34">
        <v>63</v>
      </c>
      <c r="L34">
        <v>448</v>
      </c>
      <c r="M34">
        <v>385</v>
      </c>
      <c r="N34" s="2">
        <v>0.140625</v>
      </c>
      <c r="O34" s="2">
        <v>0.2639952857984679</v>
      </c>
    </row>
    <row r="35" spans="9:15">
      <c r="I35">
        <v>2</v>
      </c>
      <c r="J35" t="s">
        <v>95</v>
      </c>
      <c r="K35">
        <v>60</v>
      </c>
      <c r="L35">
        <v>461</v>
      </c>
      <c r="M35">
        <v>401</v>
      </c>
      <c r="N35" s="2">
        <v>0.1301518438177874</v>
      </c>
      <c r="O35" s="2">
        <v>0.2718160377358491</v>
      </c>
    </row>
    <row r="36" spans="9:15">
      <c r="I36">
        <v>2</v>
      </c>
      <c r="J36" t="s">
        <v>96</v>
      </c>
      <c r="K36">
        <v>57</v>
      </c>
      <c r="L36">
        <v>474</v>
      </c>
      <c r="M36">
        <v>417</v>
      </c>
      <c r="N36" s="2">
        <v>0.120253164556962</v>
      </c>
      <c r="O36" s="2">
        <v>0.2741469057258531</v>
      </c>
    </row>
    <row r="37" spans="9:15">
      <c r="I37">
        <v>2</v>
      </c>
      <c r="J37" t="s">
        <v>97</v>
      </c>
      <c r="K37">
        <v>63</v>
      </c>
      <c r="L37">
        <v>472</v>
      </c>
      <c r="M37">
        <v>409</v>
      </c>
      <c r="N37" s="2">
        <v>0.1334745762711864</v>
      </c>
      <c r="O37" s="2">
        <v>0.2748980780430984</v>
      </c>
    </row>
    <row r="38" spans="9:15">
      <c r="I38">
        <v>2</v>
      </c>
      <c r="J38" t="s">
        <v>98</v>
      </c>
      <c r="K38">
        <v>58</v>
      </c>
      <c r="L38">
        <v>474</v>
      </c>
      <c r="M38">
        <v>416</v>
      </c>
      <c r="N38" s="2">
        <v>0.1223628691983122</v>
      </c>
      <c r="O38" s="2">
        <v>0.2673434856175973</v>
      </c>
    </row>
    <row r="39" spans="9:15">
      <c r="I39">
        <v>2</v>
      </c>
      <c r="J39" t="s">
        <v>99</v>
      </c>
      <c r="K39">
        <v>50</v>
      </c>
      <c r="L39">
        <v>466</v>
      </c>
      <c r="M39">
        <v>416</v>
      </c>
      <c r="N39" s="2">
        <v>0.1072961373390558</v>
      </c>
      <c r="O39" s="2">
        <v>0.2699884125144844</v>
      </c>
    </row>
    <row r="40" spans="9:15">
      <c r="I40">
        <v>2</v>
      </c>
      <c r="J40" t="s">
        <v>100</v>
      </c>
      <c r="K40">
        <v>44</v>
      </c>
      <c r="L40">
        <v>454</v>
      </c>
      <c r="M40">
        <v>410</v>
      </c>
      <c r="N40" s="2">
        <v>0.09691629955947137</v>
      </c>
      <c r="O40" s="2">
        <v>0.2687981053878034</v>
      </c>
    </row>
    <row r="41" spans="9:15">
      <c r="I41">
        <v>2</v>
      </c>
      <c r="J41" t="s">
        <v>101</v>
      </c>
      <c r="K41">
        <v>44</v>
      </c>
      <c r="L41">
        <v>479</v>
      </c>
      <c r="M41">
        <v>435</v>
      </c>
      <c r="N41" s="2">
        <v>0.0918580375782881</v>
      </c>
      <c r="O41" s="2">
        <v>0.2760806916426513</v>
      </c>
    </row>
    <row r="42" spans="9:15">
      <c r="I42">
        <v>2</v>
      </c>
      <c r="J42" t="s">
        <v>102</v>
      </c>
      <c r="K42">
        <v>35</v>
      </c>
      <c r="L42">
        <v>447</v>
      </c>
      <c r="M42">
        <v>412</v>
      </c>
      <c r="N42" s="2">
        <v>0.07829977628635347</v>
      </c>
      <c r="O42" s="2">
        <v>0.2558672009158557</v>
      </c>
    </row>
    <row r="43" spans="9:15">
      <c r="I43">
        <v>3</v>
      </c>
      <c r="J43" t="s">
        <v>90</v>
      </c>
      <c r="K43">
        <v>147</v>
      </c>
      <c r="L43">
        <v>943</v>
      </c>
      <c r="M43">
        <v>796</v>
      </c>
      <c r="N43" s="2">
        <v>0.1558854718981972</v>
      </c>
      <c r="O43" s="2">
        <v>0.5524311657879321</v>
      </c>
    </row>
    <row r="44" spans="9:15">
      <c r="I44">
        <v>3</v>
      </c>
      <c r="J44" t="s">
        <v>91</v>
      </c>
      <c r="K44">
        <v>107</v>
      </c>
      <c r="L44">
        <v>849</v>
      </c>
      <c r="M44">
        <v>742</v>
      </c>
      <c r="N44" s="2">
        <v>0.1260306242638398</v>
      </c>
      <c r="O44" s="2">
        <v>0.50565812983919</v>
      </c>
    </row>
    <row r="45" spans="9:15">
      <c r="I45">
        <v>3</v>
      </c>
      <c r="J45" t="s">
        <v>92</v>
      </c>
      <c r="K45">
        <v>111</v>
      </c>
      <c r="L45">
        <v>886</v>
      </c>
      <c r="M45">
        <v>775</v>
      </c>
      <c r="N45" s="2">
        <v>0.1252821670428894</v>
      </c>
      <c r="O45" s="2">
        <v>0.5178258328462887</v>
      </c>
    </row>
    <row r="46" spans="9:15">
      <c r="I46">
        <v>3</v>
      </c>
      <c r="J46" t="s">
        <v>93</v>
      </c>
      <c r="K46">
        <v>98</v>
      </c>
      <c r="L46">
        <v>878</v>
      </c>
      <c r="M46">
        <v>780</v>
      </c>
      <c r="N46" s="2">
        <v>0.1116173120728929</v>
      </c>
      <c r="O46" s="2">
        <v>0.5107620709714951</v>
      </c>
    </row>
    <row r="47" spans="9:15">
      <c r="I47">
        <v>3</v>
      </c>
      <c r="J47" t="s">
        <v>94</v>
      </c>
      <c r="K47">
        <v>89</v>
      </c>
      <c r="L47">
        <v>822</v>
      </c>
      <c r="M47">
        <v>733</v>
      </c>
      <c r="N47" s="2">
        <v>0.1082725060827251</v>
      </c>
      <c r="O47" s="2">
        <v>0.4843842074248674</v>
      </c>
    </row>
    <row r="48" spans="9:15">
      <c r="I48">
        <v>3</v>
      </c>
      <c r="J48" t="s">
        <v>95</v>
      </c>
      <c r="K48">
        <v>95</v>
      </c>
      <c r="L48">
        <v>866</v>
      </c>
      <c r="M48">
        <v>771</v>
      </c>
      <c r="N48" s="2">
        <v>0.1096997690531178</v>
      </c>
      <c r="O48" s="2">
        <v>0.5106132075471698</v>
      </c>
    </row>
    <row r="49" spans="9:15">
      <c r="I49">
        <v>3</v>
      </c>
      <c r="J49" t="s">
        <v>96</v>
      </c>
      <c r="K49">
        <v>86</v>
      </c>
      <c r="L49">
        <v>896</v>
      </c>
      <c r="M49">
        <v>810</v>
      </c>
      <c r="N49" s="2">
        <v>0.09598214285714286</v>
      </c>
      <c r="O49" s="2">
        <v>0.5182186234817814</v>
      </c>
    </row>
    <row r="50" spans="9:15">
      <c r="I50">
        <v>3</v>
      </c>
      <c r="J50" t="s">
        <v>97</v>
      </c>
      <c r="K50">
        <v>85</v>
      </c>
      <c r="L50">
        <v>921</v>
      </c>
      <c r="M50">
        <v>836</v>
      </c>
      <c r="N50" s="2">
        <v>0.09229098805646037</v>
      </c>
      <c r="O50" s="2">
        <v>0.5364006988934188</v>
      </c>
    </row>
    <row r="51" spans="9:15">
      <c r="I51">
        <v>3</v>
      </c>
      <c r="J51" t="s">
        <v>98</v>
      </c>
      <c r="K51">
        <v>59</v>
      </c>
      <c r="L51">
        <v>889</v>
      </c>
      <c r="M51">
        <v>830</v>
      </c>
      <c r="N51" s="2">
        <v>0.06636670416197975</v>
      </c>
      <c r="O51" s="2">
        <v>0.5014100394811055</v>
      </c>
    </row>
    <row r="52" spans="9:15">
      <c r="I52">
        <v>3</v>
      </c>
      <c r="J52" t="s">
        <v>99</v>
      </c>
      <c r="K52">
        <v>60</v>
      </c>
      <c r="L52">
        <v>872</v>
      </c>
      <c r="M52">
        <v>812</v>
      </c>
      <c r="N52" s="2">
        <v>0.06880733944954129</v>
      </c>
      <c r="O52" s="2">
        <v>0.5052143684820394</v>
      </c>
    </row>
    <row r="53" spans="9:15">
      <c r="I53">
        <v>3</v>
      </c>
      <c r="J53" t="s">
        <v>100</v>
      </c>
      <c r="K53">
        <v>65</v>
      </c>
      <c r="L53">
        <v>883</v>
      </c>
      <c r="M53">
        <v>818</v>
      </c>
      <c r="N53" s="2">
        <v>0.07361268403171008</v>
      </c>
      <c r="O53" s="2">
        <v>0.5227945529899348</v>
      </c>
    </row>
    <row r="54" spans="9:15">
      <c r="I54">
        <v>3</v>
      </c>
      <c r="J54" t="s">
        <v>101</v>
      </c>
      <c r="K54">
        <v>61</v>
      </c>
      <c r="L54">
        <v>913</v>
      </c>
      <c r="M54">
        <v>852</v>
      </c>
      <c r="N54" s="2">
        <v>0.06681270536692223</v>
      </c>
      <c r="O54" s="2">
        <v>0.5262247838616715</v>
      </c>
    </row>
    <row r="55" spans="9:15">
      <c r="I55">
        <v>3</v>
      </c>
      <c r="J55" t="s">
        <v>102</v>
      </c>
      <c r="K55">
        <v>85</v>
      </c>
      <c r="L55">
        <v>958</v>
      </c>
      <c r="M55">
        <v>873</v>
      </c>
      <c r="N55" s="2">
        <v>0.08872651356993737</v>
      </c>
      <c r="O55" s="2">
        <v>0.5483686319404694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31.7109375" customWidth="1"/>
    <col min="3" max="4" width="9.140625" style="2"/>
    <col min="14" max="15" width="9.140625" style="2"/>
  </cols>
  <sheetData>
    <row r="1" spans="1:15">
      <c r="A1" s="3" t="s">
        <v>222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89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218</v>
      </c>
      <c r="C4" s="2">
        <v>0.3475699558173785</v>
      </c>
      <c r="D4" s="2">
        <v>0.05069055617767824</v>
      </c>
      <c r="E4">
        <v>679</v>
      </c>
      <c r="F4">
        <v>236</v>
      </c>
      <c r="G4">
        <v>443</v>
      </c>
      <c r="I4">
        <v>0</v>
      </c>
      <c r="J4" t="s">
        <v>90</v>
      </c>
      <c r="K4">
        <v>44</v>
      </c>
      <c r="L4">
        <v>132</v>
      </c>
      <c r="M4">
        <v>88</v>
      </c>
      <c r="N4" s="2">
        <v>0.3333333333333333</v>
      </c>
      <c r="O4" s="2">
        <v>0.0773286467486819</v>
      </c>
    </row>
    <row r="5" spans="1:15">
      <c r="A5">
        <v>1</v>
      </c>
      <c r="B5" t="s">
        <v>219</v>
      </c>
      <c r="C5" s="2">
        <v>0.2742718446601942</v>
      </c>
      <c r="D5" s="2">
        <v>0.03075774542739828</v>
      </c>
      <c r="E5">
        <v>412</v>
      </c>
      <c r="F5">
        <v>113</v>
      </c>
      <c r="G5">
        <v>299</v>
      </c>
      <c r="I5">
        <v>0</v>
      </c>
      <c r="J5" t="s">
        <v>91</v>
      </c>
      <c r="K5">
        <v>40</v>
      </c>
      <c r="L5">
        <v>118</v>
      </c>
      <c r="M5">
        <v>78</v>
      </c>
      <c r="N5" s="2">
        <v>0.3389830508474576</v>
      </c>
      <c r="O5" s="2">
        <v>0.07027992852888625</v>
      </c>
    </row>
    <row r="6" spans="1:15">
      <c r="A6">
        <v>2</v>
      </c>
      <c r="B6" t="s">
        <v>220</v>
      </c>
      <c r="C6" s="2">
        <v>0.2211302211302211</v>
      </c>
      <c r="D6" s="2">
        <v>0.03038447181784248</v>
      </c>
      <c r="E6">
        <v>407</v>
      </c>
      <c r="F6">
        <v>90</v>
      </c>
      <c r="G6">
        <v>317</v>
      </c>
      <c r="I6">
        <v>0</v>
      </c>
      <c r="J6" t="s">
        <v>92</v>
      </c>
      <c r="K6">
        <v>37</v>
      </c>
      <c r="L6">
        <v>102</v>
      </c>
      <c r="M6">
        <v>65</v>
      </c>
      <c r="N6" s="2">
        <v>0.3627450980392157</v>
      </c>
      <c r="O6" s="2">
        <v>0.05961426066627703</v>
      </c>
    </row>
    <row r="7" spans="1:15">
      <c r="A7">
        <v>3</v>
      </c>
      <c r="B7" t="s">
        <v>221</v>
      </c>
      <c r="C7" s="2">
        <v>0.1166680675800622</v>
      </c>
      <c r="D7" s="2">
        <v>0.888167226577081</v>
      </c>
      <c r="E7">
        <v>11897</v>
      </c>
      <c r="F7">
        <v>1388</v>
      </c>
      <c r="G7">
        <v>10509</v>
      </c>
      <c r="I7">
        <v>0</v>
      </c>
      <c r="J7" t="s">
        <v>93</v>
      </c>
      <c r="K7">
        <v>36</v>
      </c>
      <c r="L7">
        <v>94</v>
      </c>
      <c r="M7">
        <v>58</v>
      </c>
      <c r="N7" s="2">
        <v>0.3829787234042553</v>
      </c>
      <c r="O7" s="2">
        <v>0.05468295520651541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94</v>
      </c>
      <c r="K8">
        <v>29</v>
      </c>
      <c r="L8">
        <v>91</v>
      </c>
      <c r="M8">
        <v>62</v>
      </c>
      <c r="N8" s="2">
        <v>0.3186813186813187</v>
      </c>
      <c r="O8" s="2">
        <v>0.05362404242781379</v>
      </c>
    </row>
    <row r="9" spans="1:15">
      <c r="I9">
        <v>0</v>
      </c>
      <c r="J9" t="s">
        <v>95</v>
      </c>
      <c r="K9">
        <v>23</v>
      </c>
      <c r="L9">
        <v>73</v>
      </c>
      <c r="M9">
        <v>50</v>
      </c>
      <c r="N9" s="2">
        <v>0.3150684931506849</v>
      </c>
      <c r="O9" s="2">
        <v>0.04304245283018868</v>
      </c>
    </row>
    <row r="10" spans="1:15">
      <c r="I10">
        <v>0</v>
      </c>
      <c r="J10" t="s">
        <v>96</v>
      </c>
      <c r="K10">
        <v>32</v>
      </c>
      <c r="L10">
        <v>86</v>
      </c>
      <c r="M10">
        <v>54</v>
      </c>
      <c r="N10" s="2">
        <v>0.3720930232558139</v>
      </c>
      <c r="O10" s="2">
        <v>0.04973973395026027</v>
      </c>
    </row>
    <row r="11" spans="1:15">
      <c r="I11">
        <v>0</v>
      </c>
      <c r="J11" t="s">
        <v>97</v>
      </c>
      <c r="K11">
        <v>28</v>
      </c>
      <c r="L11">
        <v>87</v>
      </c>
      <c r="M11">
        <v>59</v>
      </c>
      <c r="N11" s="2">
        <v>0.3218390804597701</v>
      </c>
      <c r="O11" s="2">
        <v>0.0506697728596389</v>
      </c>
    </row>
    <row r="12" spans="1:15">
      <c r="I12">
        <v>0</v>
      </c>
      <c r="J12" t="s">
        <v>98</v>
      </c>
      <c r="K12">
        <v>28</v>
      </c>
      <c r="L12">
        <v>74</v>
      </c>
      <c r="M12">
        <v>46</v>
      </c>
      <c r="N12" s="2">
        <v>0.3783783783783784</v>
      </c>
      <c r="O12" s="2">
        <v>0.04173716864072194</v>
      </c>
    </row>
    <row r="13" spans="1:15">
      <c r="I13">
        <v>0</v>
      </c>
      <c r="J13" t="s">
        <v>99</v>
      </c>
      <c r="K13">
        <v>23</v>
      </c>
      <c r="L13">
        <v>66</v>
      </c>
      <c r="M13">
        <v>43</v>
      </c>
      <c r="N13" s="2">
        <v>0.3484848484848485</v>
      </c>
      <c r="O13" s="2">
        <v>0.03823870220162225</v>
      </c>
    </row>
    <row r="14" spans="1:15">
      <c r="I14">
        <v>0</v>
      </c>
      <c r="J14" t="s">
        <v>100</v>
      </c>
      <c r="K14">
        <v>19</v>
      </c>
      <c r="L14">
        <v>65</v>
      </c>
      <c r="M14">
        <v>46</v>
      </c>
      <c r="N14" s="2">
        <v>0.2923076923076923</v>
      </c>
      <c r="O14" s="2">
        <v>0.03848431024274719</v>
      </c>
    </row>
    <row r="15" spans="1:15">
      <c r="I15">
        <v>0</v>
      </c>
      <c r="J15" t="s">
        <v>101</v>
      </c>
      <c r="K15">
        <v>22</v>
      </c>
      <c r="L15">
        <v>62</v>
      </c>
      <c r="M15">
        <v>40</v>
      </c>
      <c r="N15" s="2">
        <v>0.3548387096774194</v>
      </c>
      <c r="O15" s="2">
        <v>0.03573487031700288</v>
      </c>
    </row>
    <row r="16" spans="1:15">
      <c r="I16">
        <v>0</v>
      </c>
      <c r="J16" t="s">
        <v>102</v>
      </c>
      <c r="K16">
        <v>27</v>
      </c>
      <c r="L16">
        <v>61</v>
      </c>
      <c r="M16">
        <v>34</v>
      </c>
      <c r="N16" s="2">
        <v>0.4426229508196721</v>
      </c>
      <c r="O16" s="2">
        <v>0.03491700057240985</v>
      </c>
    </row>
    <row r="17" spans="9:15">
      <c r="I17">
        <v>1</v>
      </c>
      <c r="J17" t="s">
        <v>90</v>
      </c>
      <c r="K17">
        <v>39</v>
      </c>
      <c r="L17">
        <v>99</v>
      </c>
      <c r="M17">
        <v>60</v>
      </c>
      <c r="N17" s="2">
        <v>0.3939393939393939</v>
      </c>
      <c r="O17" s="2">
        <v>0.05799648506151142</v>
      </c>
    </row>
    <row r="18" spans="9:15">
      <c r="I18">
        <v>1</v>
      </c>
      <c r="J18" t="s">
        <v>91</v>
      </c>
      <c r="K18">
        <v>12</v>
      </c>
      <c r="L18">
        <v>63</v>
      </c>
      <c r="M18">
        <v>51</v>
      </c>
      <c r="N18" s="2">
        <v>0.1904761904761905</v>
      </c>
      <c r="O18" s="2">
        <v>0.03752233472304944</v>
      </c>
    </row>
    <row r="19" spans="9:15">
      <c r="I19">
        <v>1</v>
      </c>
      <c r="J19" t="s">
        <v>92</v>
      </c>
      <c r="K19">
        <v>19</v>
      </c>
      <c r="L19">
        <v>74</v>
      </c>
      <c r="M19">
        <v>55</v>
      </c>
      <c r="N19" s="2">
        <v>0.2567567567567567</v>
      </c>
      <c r="O19" s="2">
        <v>0.04324956165984804</v>
      </c>
    </row>
    <row r="20" spans="9:15">
      <c r="I20">
        <v>1</v>
      </c>
      <c r="J20" t="s">
        <v>93</v>
      </c>
      <c r="K20">
        <v>20</v>
      </c>
      <c r="L20">
        <v>69</v>
      </c>
      <c r="M20">
        <v>49</v>
      </c>
      <c r="N20" s="2">
        <v>0.2898550724637681</v>
      </c>
      <c r="O20" s="2">
        <v>0.04013961605584642</v>
      </c>
    </row>
    <row r="21" spans="9:15">
      <c r="I21">
        <v>1</v>
      </c>
      <c r="J21" t="s">
        <v>94</v>
      </c>
      <c r="K21">
        <v>15</v>
      </c>
      <c r="L21">
        <v>59</v>
      </c>
      <c r="M21">
        <v>44</v>
      </c>
      <c r="N21" s="2">
        <v>0.2542372881355932</v>
      </c>
      <c r="O21" s="2">
        <v>0.0347672362993518</v>
      </c>
    </row>
    <row r="22" spans="9:15">
      <c r="I22">
        <v>1</v>
      </c>
      <c r="J22" t="s">
        <v>95</v>
      </c>
      <c r="K22">
        <v>10</v>
      </c>
      <c r="L22">
        <v>49</v>
      </c>
      <c r="M22">
        <v>39</v>
      </c>
      <c r="N22" s="2">
        <v>0.2040816326530612</v>
      </c>
      <c r="O22" s="2">
        <v>0.02889150943396226</v>
      </c>
    </row>
    <row r="23" spans="9:15">
      <c r="I23">
        <v>1</v>
      </c>
      <c r="J23" t="s">
        <v>96</v>
      </c>
      <c r="K23">
        <v>13</v>
      </c>
      <c r="L23">
        <v>45</v>
      </c>
      <c r="M23">
        <v>32</v>
      </c>
      <c r="N23" s="2">
        <v>0.2888888888888889</v>
      </c>
      <c r="O23" s="2">
        <v>0.02602660497397339</v>
      </c>
    </row>
    <row r="24" spans="9:15">
      <c r="I24">
        <v>1</v>
      </c>
      <c r="J24" t="s">
        <v>97</v>
      </c>
      <c r="K24">
        <v>15</v>
      </c>
      <c r="L24">
        <v>51</v>
      </c>
      <c r="M24">
        <v>36</v>
      </c>
      <c r="N24" s="2">
        <v>0.2941176470588235</v>
      </c>
      <c r="O24" s="2">
        <v>0.0297029702970297</v>
      </c>
    </row>
    <row r="25" spans="9:15">
      <c r="I25">
        <v>1</v>
      </c>
      <c r="J25" t="s">
        <v>98</v>
      </c>
      <c r="K25">
        <v>8</v>
      </c>
      <c r="L25">
        <v>45</v>
      </c>
      <c r="M25">
        <v>37</v>
      </c>
      <c r="N25" s="2">
        <v>0.1777777777777778</v>
      </c>
      <c r="O25" s="2">
        <v>0.02538071065989848</v>
      </c>
    </row>
    <row r="26" spans="9:15">
      <c r="I26">
        <v>1</v>
      </c>
      <c r="J26" t="s">
        <v>99</v>
      </c>
      <c r="K26">
        <v>11</v>
      </c>
      <c r="L26">
        <v>49</v>
      </c>
      <c r="M26">
        <v>38</v>
      </c>
      <c r="N26" s="2">
        <v>0.2244897959183673</v>
      </c>
      <c r="O26" s="2">
        <v>0.02838933951332561</v>
      </c>
    </row>
    <row r="27" spans="9:15">
      <c r="I27">
        <v>1</v>
      </c>
      <c r="J27" t="s">
        <v>100</v>
      </c>
      <c r="K27">
        <v>15</v>
      </c>
      <c r="L27">
        <v>39</v>
      </c>
      <c r="M27">
        <v>24</v>
      </c>
      <c r="N27" s="2">
        <v>0.3846153846153846</v>
      </c>
      <c r="O27" s="2">
        <v>0.02309058614564831</v>
      </c>
    </row>
    <row r="28" spans="9:15">
      <c r="I28">
        <v>1</v>
      </c>
      <c r="J28" t="s">
        <v>101</v>
      </c>
      <c r="K28">
        <v>14</v>
      </c>
      <c r="L28">
        <v>41</v>
      </c>
      <c r="M28">
        <v>27</v>
      </c>
      <c r="N28" s="2">
        <v>0.3414634146341464</v>
      </c>
      <c r="O28" s="2">
        <v>0.02363112391930836</v>
      </c>
    </row>
    <row r="29" spans="9:15">
      <c r="I29">
        <v>1</v>
      </c>
      <c r="J29" t="s">
        <v>102</v>
      </c>
      <c r="K29">
        <v>8</v>
      </c>
      <c r="L29">
        <v>36</v>
      </c>
      <c r="M29">
        <v>28</v>
      </c>
      <c r="N29" s="2">
        <v>0.2222222222222222</v>
      </c>
      <c r="O29" s="2">
        <v>0.0206067544361763</v>
      </c>
    </row>
    <row r="30" spans="9:15">
      <c r="I30">
        <v>2</v>
      </c>
      <c r="J30" t="s">
        <v>90</v>
      </c>
      <c r="K30">
        <v>22</v>
      </c>
      <c r="L30">
        <v>84</v>
      </c>
      <c r="M30">
        <v>62</v>
      </c>
      <c r="N30" s="2">
        <v>0.2619047619047619</v>
      </c>
      <c r="O30" s="2">
        <v>0.0492091388400703</v>
      </c>
    </row>
    <row r="31" spans="9:15">
      <c r="I31">
        <v>2</v>
      </c>
      <c r="J31" t="s">
        <v>91</v>
      </c>
      <c r="K31">
        <v>14</v>
      </c>
      <c r="L31">
        <v>60</v>
      </c>
      <c r="M31">
        <v>46</v>
      </c>
      <c r="N31" s="2">
        <v>0.2333333333333333</v>
      </c>
      <c r="O31" s="2">
        <v>0.0357355568790947</v>
      </c>
    </row>
    <row r="32" spans="9:15">
      <c r="I32">
        <v>2</v>
      </c>
      <c r="J32" t="s">
        <v>92</v>
      </c>
      <c r="K32">
        <v>19</v>
      </c>
      <c r="L32">
        <v>60</v>
      </c>
      <c r="M32">
        <v>41</v>
      </c>
      <c r="N32" s="2">
        <v>0.3166666666666667</v>
      </c>
      <c r="O32" s="2">
        <v>0.03506721215663355</v>
      </c>
    </row>
    <row r="33" spans="9:15">
      <c r="I33">
        <v>2</v>
      </c>
      <c r="J33" t="s">
        <v>93</v>
      </c>
      <c r="K33">
        <v>15</v>
      </c>
      <c r="L33">
        <v>60</v>
      </c>
      <c r="M33">
        <v>45</v>
      </c>
      <c r="N33" s="2">
        <v>0.25</v>
      </c>
      <c r="O33" s="2">
        <v>0.03490401396160558</v>
      </c>
    </row>
    <row r="34" spans="9:15">
      <c r="I34">
        <v>2</v>
      </c>
      <c r="J34" t="s">
        <v>94</v>
      </c>
      <c r="K34">
        <v>13</v>
      </c>
      <c r="L34">
        <v>57</v>
      </c>
      <c r="M34">
        <v>44</v>
      </c>
      <c r="N34" s="2">
        <v>0.2280701754385965</v>
      </c>
      <c r="O34" s="2">
        <v>0.03358868591632292</v>
      </c>
    </row>
    <row r="35" spans="9:15">
      <c r="I35">
        <v>2</v>
      </c>
      <c r="J35" t="s">
        <v>95</v>
      </c>
      <c r="K35">
        <v>10</v>
      </c>
      <c r="L35">
        <v>47</v>
      </c>
      <c r="M35">
        <v>37</v>
      </c>
      <c r="N35" s="2">
        <v>0.2127659574468085</v>
      </c>
      <c r="O35" s="2">
        <v>0.0277122641509434</v>
      </c>
    </row>
    <row r="36" spans="9:15">
      <c r="I36">
        <v>2</v>
      </c>
      <c r="J36" t="s">
        <v>96</v>
      </c>
      <c r="K36">
        <v>11</v>
      </c>
      <c r="L36">
        <v>53</v>
      </c>
      <c r="M36">
        <v>42</v>
      </c>
      <c r="N36" s="2">
        <v>0.2075471698113208</v>
      </c>
      <c r="O36" s="2">
        <v>0.03065355696934644</v>
      </c>
    </row>
    <row r="37" spans="9:15">
      <c r="I37">
        <v>2</v>
      </c>
      <c r="J37" t="s">
        <v>97</v>
      </c>
      <c r="K37">
        <v>7</v>
      </c>
      <c r="L37">
        <v>44</v>
      </c>
      <c r="M37">
        <v>37</v>
      </c>
      <c r="N37" s="2">
        <v>0.1590909090909091</v>
      </c>
      <c r="O37" s="2">
        <v>0.0256260920209668</v>
      </c>
    </row>
    <row r="38" spans="9:15">
      <c r="I38">
        <v>2</v>
      </c>
      <c r="J38" t="s">
        <v>98</v>
      </c>
      <c r="K38">
        <v>8</v>
      </c>
      <c r="L38">
        <v>36</v>
      </c>
      <c r="M38">
        <v>28</v>
      </c>
      <c r="N38" s="2">
        <v>0.2222222222222222</v>
      </c>
      <c r="O38" s="2">
        <v>0.02030456852791878</v>
      </c>
    </row>
    <row r="39" spans="9:15">
      <c r="I39">
        <v>2</v>
      </c>
      <c r="J39" t="s">
        <v>99</v>
      </c>
      <c r="K39">
        <v>8</v>
      </c>
      <c r="L39">
        <v>43</v>
      </c>
      <c r="M39">
        <v>35</v>
      </c>
      <c r="N39" s="2">
        <v>0.186046511627907</v>
      </c>
      <c r="O39" s="2">
        <v>0.02491309385863268</v>
      </c>
    </row>
    <row r="40" spans="9:15">
      <c r="I40">
        <v>2</v>
      </c>
      <c r="J40" t="s">
        <v>100</v>
      </c>
      <c r="K40">
        <v>11</v>
      </c>
      <c r="L40">
        <v>42</v>
      </c>
      <c r="M40">
        <v>31</v>
      </c>
      <c r="N40" s="2">
        <v>0.2619047619047619</v>
      </c>
      <c r="O40" s="2">
        <v>0.02486678507992895</v>
      </c>
    </row>
    <row r="41" spans="9:15">
      <c r="I41">
        <v>2</v>
      </c>
      <c r="J41" t="s">
        <v>101</v>
      </c>
      <c r="K41">
        <v>11</v>
      </c>
      <c r="L41">
        <v>33</v>
      </c>
      <c r="M41">
        <v>22</v>
      </c>
      <c r="N41" s="2">
        <v>0.3333333333333333</v>
      </c>
      <c r="O41" s="2">
        <v>0.01902017291066282</v>
      </c>
    </row>
    <row r="42" spans="9:15">
      <c r="I42">
        <v>2</v>
      </c>
      <c r="J42" t="s">
        <v>102</v>
      </c>
      <c r="K42">
        <v>5</v>
      </c>
      <c r="L42">
        <v>34</v>
      </c>
      <c r="M42">
        <v>29</v>
      </c>
      <c r="N42" s="2">
        <v>0.1470588235294118</v>
      </c>
      <c r="O42" s="2">
        <v>0.01946193474527762</v>
      </c>
    </row>
    <row r="43" spans="9:15">
      <c r="I43">
        <v>3</v>
      </c>
      <c r="J43" t="s">
        <v>90</v>
      </c>
      <c r="K43">
        <v>247</v>
      </c>
      <c r="L43">
        <v>1392</v>
      </c>
      <c r="M43">
        <v>1145</v>
      </c>
      <c r="N43" s="2">
        <v>0.1774425287356322</v>
      </c>
      <c r="O43" s="2">
        <v>0.8154657293497364</v>
      </c>
    </row>
    <row r="44" spans="9:15">
      <c r="I44">
        <v>3</v>
      </c>
      <c r="J44" t="s">
        <v>91</v>
      </c>
      <c r="K44">
        <v>250</v>
      </c>
      <c r="L44">
        <v>1438</v>
      </c>
      <c r="M44">
        <v>1188</v>
      </c>
      <c r="N44" s="2">
        <v>0.1738525730180807</v>
      </c>
      <c r="O44" s="2">
        <v>0.8564621798689697</v>
      </c>
    </row>
    <row r="45" spans="9:15">
      <c r="I45">
        <v>3</v>
      </c>
      <c r="J45" t="s">
        <v>92</v>
      </c>
      <c r="K45">
        <v>234</v>
      </c>
      <c r="L45">
        <v>1475</v>
      </c>
      <c r="M45">
        <v>1241</v>
      </c>
      <c r="N45" s="2">
        <v>0.1586440677966102</v>
      </c>
      <c r="O45" s="2">
        <v>0.8620689655172413</v>
      </c>
    </row>
    <row r="46" spans="9:15">
      <c r="I46">
        <v>3</v>
      </c>
      <c r="J46" t="s">
        <v>93</v>
      </c>
      <c r="K46">
        <v>205</v>
      </c>
      <c r="L46">
        <v>1496</v>
      </c>
      <c r="M46">
        <v>1291</v>
      </c>
      <c r="N46" s="2">
        <v>0.1370320855614973</v>
      </c>
      <c r="O46" s="2">
        <v>0.8702734147760326</v>
      </c>
    </row>
    <row r="47" spans="9:15">
      <c r="I47">
        <v>3</v>
      </c>
      <c r="J47" t="s">
        <v>94</v>
      </c>
      <c r="K47">
        <v>189</v>
      </c>
      <c r="L47">
        <v>1490</v>
      </c>
      <c r="M47">
        <v>1301</v>
      </c>
      <c r="N47" s="2">
        <v>0.1268456375838926</v>
      </c>
      <c r="O47" s="2">
        <v>0.8780200353565115</v>
      </c>
    </row>
    <row r="48" spans="9:15">
      <c r="I48">
        <v>3</v>
      </c>
      <c r="J48" t="s">
        <v>95</v>
      </c>
      <c r="K48">
        <v>201</v>
      </c>
      <c r="L48">
        <v>1527</v>
      </c>
      <c r="M48">
        <v>1326</v>
      </c>
      <c r="N48" s="2">
        <v>0.1316306483300589</v>
      </c>
      <c r="O48" s="2">
        <v>0.9003537735849056</v>
      </c>
    </row>
    <row r="49" spans="9:15">
      <c r="I49">
        <v>3</v>
      </c>
      <c r="J49" t="s">
        <v>96</v>
      </c>
      <c r="K49">
        <v>157</v>
      </c>
      <c r="L49">
        <v>1545</v>
      </c>
      <c r="M49">
        <v>1388</v>
      </c>
      <c r="N49" s="2">
        <v>0.1016181229773463</v>
      </c>
      <c r="O49" s="2">
        <v>0.8935801041064199</v>
      </c>
    </row>
    <row r="50" spans="9:15">
      <c r="I50">
        <v>3</v>
      </c>
      <c r="J50" t="s">
        <v>97</v>
      </c>
      <c r="K50">
        <v>169</v>
      </c>
      <c r="L50">
        <v>1535</v>
      </c>
      <c r="M50">
        <v>1366</v>
      </c>
      <c r="N50" s="2">
        <v>0.1100977198697068</v>
      </c>
      <c r="O50" s="2">
        <v>0.8940011648223646</v>
      </c>
    </row>
    <row r="51" spans="9:15">
      <c r="I51">
        <v>3</v>
      </c>
      <c r="J51" t="s">
        <v>98</v>
      </c>
      <c r="K51">
        <v>146</v>
      </c>
      <c r="L51">
        <v>1618</v>
      </c>
      <c r="M51">
        <v>1472</v>
      </c>
      <c r="N51" s="2">
        <v>0.09023485784919653</v>
      </c>
      <c r="O51" s="2">
        <v>0.9125775521714607</v>
      </c>
    </row>
    <row r="52" spans="9:15">
      <c r="I52">
        <v>3</v>
      </c>
      <c r="J52" t="s">
        <v>99</v>
      </c>
      <c r="K52">
        <v>131</v>
      </c>
      <c r="L52">
        <v>1568</v>
      </c>
      <c r="M52">
        <v>1437</v>
      </c>
      <c r="N52" s="2">
        <v>0.08354591836734694</v>
      </c>
      <c r="O52" s="2">
        <v>0.9084588644264194</v>
      </c>
    </row>
    <row r="53" spans="9:15">
      <c r="I53">
        <v>3</v>
      </c>
      <c r="J53" t="s">
        <v>100</v>
      </c>
      <c r="K53">
        <v>121</v>
      </c>
      <c r="L53">
        <v>1543</v>
      </c>
      <c r="M53">
        <v>1422</v>
      </c>
      <c r="N53" s="2">
        <v>0.07841866493843162</v>
      </c>
      <c r="O53" s="2">
        <v>0.9135583185316756</v>
      </c>
    </row>
    <row r="54" spans="9:15">
      <c r="I54">
        <v>3</v>
      </c>
      <c r="J54" t="s">
        <v>101</v>
      </c>
      <c r="K54">
        <v>134</v>
      </c>
      <c r="L54">
        <v>1599</v>
      </c>
      <c r="M54">
        <v>1465</v>
      </c>
      <c r="N54" s="2">
        <v>0.08380237648530331</v>
      </c>
      <c r="O54" s="2">
        <v>0.9216138328530259</v>
      </c>
    </row>
    <row r="55" spans="9:15">
      <c r="I55">
        <v>3</v>
      </c>
      <c r="J55" t="s">
        <v>102</v>
      </c>
      <c r="K55">
        <v>148</v>
      </c>
      <c r="L55">
        <v>1616</v>
      </c>
      <c r="M55">
        <v>1468</v>
      </c>
      <c r="N55" s="2">
        <v>0.09158415841584158</v>
      </c>
      <c r="O55" s="2">
        <v>0.9250143102461362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O42"/>
  <sheetViews>
    <sheetView workbookViewId="0"/>
  </sheetViews>
  <sheetFormatPr defaultRowHeight="15"/>
  <cols>
    <col min="2" max="2" width="25.7109375" customWidth="1"/>
    <col min="3" max="4" width="9.140625" style="2"/>
    <col min="14" max="15" width="9.140625" style="2"/>
  </cols>
  <sheetData>
    <row r="1" spans="1:15">
      <c r="A1" s="3" t="s">
        <v>226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89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223</v>
      </c>
      <c r="C4" s="2">
        <v>0.329954954954955</v>
      </c>
      <c r="D4" s="2">
        <v>0.06629339305711086</v>
      </c>
      <c r="E4">
        <v>888</v>
      </c>
      <c r="F4">
        <v>293</v>
      </c>
      <c r="G4">
        <v>595</v>
      </c>
      <c r="I4">
        <v>0</v>
      </c>
      <c r="J4" t="s">
        <v>90</v>
      </c>
      <c r="K4">
        <v>48</v>
      </c>
      <c r="L4">
        <v>156</v>
      </c>
      <c r="M4">
        <v>108</v>
      </c>
      <c r="N4" s="2">
        <v>0.3076923076923077</v>
      </c>
      <c r="O4" s="2">
        <v>0.0913884007029877</v>
      </c>
    </row>
    <row r="5" spans="1:15">
      <c r="A5">
        <v>1</v>
      </c>
      <c r="B5" t="s">
        <v>224</v>
      </c>
      <c r="C5" s="2">
        <v>0.239344262295082</v>
      </c>
      <c r="D5" s="2">
        <v>0.04553938036580814</v>
      </c>
      <c r="E5">
        <v>610</v>
      </c>
      <c r="F5">
        <v>146</v>
      </c>
      <c r="G5">
        <v>464</v>
      </c>
      <c r="I5">
        <v>0</v>
      </c>
      <c r="J5" t="s">
        <v>91</v>
      </c>
      <c r="K5">
        <v>38</v>
      </c>
      <c r="L5">
        <v>133</v>
      </c>
      <c r="M5">
        <v>95</v>
      </c>
      <c r="N5" s="2">
        <v>0.2857142857142857</v>
      </c>
      <c r="O5" s="2">
        <v>0.07921381774865992</v>
      </c>
    </row>
    <row r="6" spans="1:15">
      <c r="A6">
        <v>2</v>
      </c>
      <c r="B6" t="s">
        <v>225</v>
      </c>
      <c r="C6" s="2">
        <v>0.1166680675800622</v>
      </c>
      <c r="D6" s="2">
        <v>0.888167226577081</v>
      </c>
      <c r="E6">
        <v>11897</v>
      </c>
      <c r="F6">
        <v>1388</v>
      </c>
      <c r="G6">
        <v>10509</v>
      </c>
      <c r="I6">
        <v>0</v>
      </c>
      <c r="J6" t="s">
        <v>92</v>
      </c>
      <c r="K6">
        <v>49</v>
      </c>
      <c r="L6">
        <v>141</v>
      </c>
      <c r="M6">
        <v>92</v>
      </c>
      <c r="N6" s="2">
        <v>0.3475177304964539</v>
      </c>
      <c r="O6" s="2">
        <v>0.08240794856808883</v>
      </c>
    </row>
    <row r="7" spans="1:15">
      <c r="D7" s="4">
        <f>SUM(D4:D6)</f>
        <v>0</v>
      </c>
      <c r="E7" s="5">
        <f>SUM(E4:E6)</f>
        <v>0</v>
      </c>
      <c r="F7" s="5">
        <f>SUM(F4:F6)</f>
        <v>0</v>
      </c>
      <c r="G7" s="5">
        <f>SUM(G4:G6)</f>
        <v>0</v>
      </c>
      <c r="I7">
        <v>0</v>
      </c>
      <c r="J7" t="s">
        <v>93</v>
      </c>
      <c r="K7">
        <v>43</v>
      </c>
      <c r="L7">
        <v>114</v>
      </c>
      <c r="M7">
        <v>71</v>
      </c>
      <c r="N7" s="2">
        <v>0.3771929824561404</v>
      </c>
      <c r="O7" s="2">
        <v>0.06631762652705062</v>
      </c>
    </row>
    <row r="8" spans="1:15">
      <c r="I8">
        <v>0</v>
      </c>
      <c r="J8" t="s">
        <v>94</v>
      </c>
      <c r="K8">
        <v>44</v>
      </c>
      <c r="L8">
        <v>127</v>
      </c>
      <c r="M8">
        <v>83</v>
      </c>
      <c r="N8" s="2">
        <v>0.3464566929133858</v>
      </c>
      <c r="O8" s="2">
        <v>0.07483794932233354</v>
      </c>
    </row>
    <row r="9" spans="1:15">
      <c r="I9">
        <v>0</v>
      </c>
      <c r="J9" t="s">
        <v>95</v>
      </c>
      <c r="K9">
        <v>28</v>
      </c>
      <c r="L9">
        <v>92</v>
      </c>
      <c r="M9">
        <v>64</v>
      </c>
      <c r="N9" s="2">
        <v>0.3043478260869565</v>
      </c>
      <c r="O9" s="2">
        <v>0.05424528301886793</v>
      </c>
    </row>
    <row r="10" spans="1:15">
      <c r="I10">
        <v>0</v>
      </c>
      <c r="J10" t="s">
        <v>96</v>
      </c>
      <c r="K10">
        <v>42</v>
      </c>
      <c r="L10">
        <v>110</v>
      </c>
      <c r="M10">
        <v>68</v>
      </c>
      <c r="N10" s="2">
        <v>0.3818181818181818</v>
      </c>
      <c r="O10" s="2">
        <v>0.06362058993637941</v>
      </c>
    </row>
    <row r="11" spans="1:15">
      <c r="I11">
        <v>0</v>
      </c>
      <c r="J11" t="s">
        <v>97</v>
      </c>
      <c r="K11">
        <v>33</v>
      </c>
      <c r="L11">
        <v>112</v>
      </c>
      <c r="M11">
        <v>79</v>
      </c>
      <c r="N11" s="2">
        <v>0.2946428571428572</v>
      </c>
      <c r="O11" s="2">
        <v>0.06523005241700641</v>
      </c>
    </row>
    <row r="12" spans="1:15">
      <c r="I12">
        <v>0</v>
      </c>
      <c r="J12" t="s">
        <v>98</v>
      </c>
      <c r="K12">
        <v>31</v>
      </c>
      <c r="L12">
        <v>97</v>
      </c>
      <c r="M12">
        <v>66</v>
      </c>
      <c r="N12" s="2">
        <v>0.3195876288659794</v>
      </c>
      <c r="O12" s="2">
        <v>0.05470953186689227</v>
      </c>
    </row>
    <row r="13" spans="1:15">
      <c r="I13">
        <v>0</v>
      </c>
      <c r="J13" t="s">
        <v>99</v>
      </c>
      <c r="K13">
        <v>31</v>
      </c>
      <c r="L13">
        <v>101</v>
      </c>
      <c r="M13">
        <v>70</v>
      </c>
      <c r="N13" s="2">
        <v>0.3069306930693069</v>
      </c>
      <c r="O13" s="2">
        <v>0.05851680185399769</v>
      </c>
    </row>
    <row r="14" spans="1:15">
      <c r="I14">
        <v>0</v>
      </c>
      <c r="J14" t="s">
        <v>100</v>
      </c>
      <c r="K14">
        <v>35</v>
      </c>
      <c r="L14">
        <v>100</v>
      </c>
      <c r="M14">
        <v>65</v>
      </c>
      <c r="N14" s="2">
        <v>0.35</v>
      </c>
      <c r="O14" s="2">
        <v>0.05920663114268798</v>
      </c>
    </row>
    <row r="15" spans="1:15">
      <c r="I15">
        <v>0</v>
      </c>
      <c r="J15" t="s">
        <v>101</v>
      </c>
      <c r="K15">
        <v>36</v>
      </c>
      <c r="L15">
        <v>88</v>
      </c>
      <c r="M15">
        <v>52</v>
      </c>
      <c r="N15" s="2">
        <v>0.4090909090909091</v>
      </c>
      <c r="O15" s="2">
        <v>0.05072046109510087</v>
      </c>
    </row>
    <row r="16" spans="1:15">
      <c r="I16">
        <v>0</v>
      </c>
      <c r="J16" t="s">
        <v>102</v>
      </c>
      <c r="K16">
        <v>35</v>
      </c>
      <c r="L16">
        <v>91</v>
      </c>
      <c r="M16">
        <v>56</v>
      </c>
      <c r="N16" s="2">
        <v>0.3846153846153846</v>
      </c>
      <c r="O16" s="2">
        <v>0.0520892959358901</v>
      </c>
    </row>
    <row r="17" spans="9:15">
      <c r="I17">
        <v>1</v>
      </c>
      <c r="J17" t="s">
        <v>90</v>
      </c>
      <c r="K17">
        <v>57</v>
      </c>
      <c r="L17">
        <v>159</v>
      </c>
      <c r="M17">
        <v>102</v>
      </c>
      <c r="N17" s="2">
        <v>0.3584905660377358</v>
      </c>
      <c r="O17" s="2">
        <v>0.09314586994727592</v>
      </c>
    </row>
    <row r="18" spans="9:15">
      <c r="I18">
        <v>1</v>
      </c>
      <c r="J18" t="s">
        <v>91</v>
      </c>
      <c r="K18">
        <v>28</v>
      </c>
      <c r="L18">
        <v>108</v>
      </c>
      <c r="M18">
        <v>80</v>
      </c>
      <c r="N18" s="2">
        <v>0.2592592592592592</v>
      </c>
      <c r="O18" s="2">
        <v>0.06432400238237046</v>
      </c>
    </row>
    <row r="19" spans="9:15">
      <c r="I19">
        <v>1</v>
      </c>
      <c r="J19" t="s">
        <v>92</v>
      </c>
      <c r="K19">
        <v>26</v>
      </c>
      <c r="L19">
        <v>95</v>
      </c>
      <c r="M19">
        <v>69</v>
      </c>
      <c r="N19" s="2">
        <v>0.2736842105263158</v>
      </c>
      <c r="O19" s="2">
        <v>0.05552308591466978</v>
      </c>
    </row>
    <row r="20" spans="9:15">
      <c r="I20">
        <v>1</v>
      </c>
      <c r="J20" t="s">
        <v>93</v>
      </c>
      <c r="K20">
        <v>28</v>
      </c>
      <c r="L20">
        <v>109</v>
      </c>
      <c r="M20">
        <v>81</v>
      </c>
      <c r="N20" s="2">
        <v>0.2568807339449541</v>
      </c>
      <c r="O20" s="2">
        <v>0.06340895869691682</v>
      </c>
    </row>
    <row r="21" spans="9:15">
      <c r="I21">
        <v>1</v>
      </c>
      <c r="J21" t="s">
        <v>94</v>
      </c>
      <c r="K21">
        <v>13</v>
      </c>
      <c r="L21">
        <v>80</v>
      </c>
      <c r="M21">
        <v>67</v>
      </c>
      <c r="N21" s="2">
        <v>0.1625</v>
      </c>
      <c r="O21" s="2">
        <v>0.04714201532115498</v>
      </c>
    </row>
    <row r="22" spans="9:15">
      <c r="I22">
        <v>1</v>
      </c>
      <c r="J22" t="s">
        <v>95</v>
      </c>
      <c r="K22">
        <v>15</v>
      </c>
      <c r="L22">
        <v>77</v>
      </c>
      <c r="M22">
        <v>62</v>
      </c>
      <c r="N22" s="2">
        <v>0.1948051948051948</v>
      </c>
      <c r="O22" s="2">
        <v>0.04540094339622641</v>
      </c>
    </row>
    <row r="23" spans="9:15">
      <c r="I23">
        <v>1</v>
      </c>
      <c r="J23" t="s">
        <v>96</v>
      </c>
      <c r="K23">
        <v>14</v>
      </c>
      <c r="L23">
        <v>74</v>
      </c>
      <c r="M23">
        <v>60</v>
      </c>
      <c r="N23" s="2">
        <v>0.1891891891891892</v>
      </c>
      <c r="O23" s="2">
        <v>0.0427993059572007</v>
      </c>
    </row>
    <row r="24" spans="9:15">
      <c r="I24">
        <v>1</v>
      </c>
      <c r="J24" t="s">
        <v>97</v>
      </c>
      <c r="K24">
        <v>17</v>
      </c>
      <c r="L24">
        <v>70</v>
      </c>
      <c r="M24">
        <v>53</v>
      </c>
      <c r="N24" s="2">
        <v>0.2428571428571429</v>
      </c>
      <c r="O24" s="2">
        <v>0.040768782760629</v>
      </c>
    </row>
    <row r="25" spans="9:15">
      <c r="I25">
        <v>1</v>
      </c>
      <c r="J25" t="s">
        <v>98</v>
      </c>
      <c r="K25">
        <v>13</v>
      </c>
      <c r="L25">
        <v>58</v>
      </c>
      <c r="M25">
        <v>45</v>
      </c>
      <c r="N25" s="2">
        <v>0.2241379310344828</v>
      </c>
      <c r="O25" s="2">
        <v>0.03271291596164692</v>
      </c>
    </row>
    <row r="26" spans="9:15">
      <c r="I26">
        <v>1</v>
      </c>
      <c r="J26" t="s">
        <v>99</v>
      </c>
      <c r="K26">
        <v>11</v>
      </c>
      <c r="L26">
        <v>57</v>
      </c>
      <c r="M26">
        <v>46</v>
      </c>
      <c r="N26" s="2">
        <v>0.1929824561403509</v>
      </c>
      <c r="O26" s="2">
        <v>0.03302433371958285</v>
      </c>
    </row>
    <row r="27" spans="9:15">
      <c r="I27">
        <v>1</v>
      </c>
      <c r="J27" t="s">
        <v>100</v>
      </c>
      <c r="K27">
        <v>10</v>
      </c>
      <c r="L27">
        <v>46</v>
      </c>
      <c r="M27">
        <v>36</v>
      </c>
      <c r="N27" s="2">
        <v>0.2173913043478261</v>
      </c>
      <c r="O27" s="2">
        <v>0.02723505032563647</v>
      </c>
    </row>
    <row r="28" spans="9:15">
      <c r="I28">
        <v>1</v>
      </c>
      <c r="J28" t="s">
        <v>101</v>
      </c>
      <c r="K28">
        <v>11</v>
      </c>
      <c r="L28">
        <v>48</v>
      </c>
      <c r="M28">
        <v>37</v>
      </c>
      <c r="N28" s="2">
        <v>0.2291666666666667</v>
      </c>
      <c r="O28" s="2">
        <v>0.0276657060518732</v>
      </c>
    </row>
    <row r="29" spans="9:15">
      <c r="I29">
        <v>1</v>
      </c>
      <c r="J29" t="s">
        <v>102</v>
      </c>
      <c r="K29">
        <v>5</v>
      </c>
      <c r="L29">
        <v>40</v>
      </c>
      <c r="M29">
        <v>35</v>
      </c>
      <c r="N29" s="2">
        <v>0.125</v>
      </c>
      <c r="O29" s="2">
        <v>0.02289639381797367</v>
      </c>
    </row>
    <row r="30" spans="9:15">
      <c r="I30">
        <v>2</v>
      </c>
      <c r="J30" t="s">
        <v>90</v>
      </c>
      <c r="K30">
        <v>247</v>
      </c>
      <c r="L30">
        <v>1392</v>
      </c>
      <c r="M30">
        <v>1145</v>
      </c>
      <c r="N30" s="2">
        <v>0.1774425287356322</v>
      </c>
      <c r="O30" s="2">
        <v>0.8154657293497364</v>
      </c>
    </row>
    <row r="31" spans="9:15">
      <c r="I31">
        <v>2</v>
      </c>
      <c r="J31" t="s">
        <v>91</v>
      </c>
      <c r="K31">
        <v>250</v>
      </c>
      <c r="L31">
        <v>1438</v>
      </c>
      <c r="M31">
        <v>1188</v>
      </c>
      <c r="N31" s="2">
        <v>0.1738525730180807</v>
      </c>
      <c r="O31" s="2">
        <v>0.8564621798689697</v>
      </c>
    </row>
    <row r="32" spans="9:15">
      <c r="I32">
        <v>2</v>
      </c>
      <c r="J32" t="s">
        <v>92</v>
      </c>
      <c r="K32">
        <v>234</v>
      </c>
      <c r="L32">
        <v>1475</v>
      </c>
      <c r="M32">
        <v>1241</v>
      </c>
      <c r="N32" s="2">
        <v>0.1586440677966102</v>
      </c>
      <c r="O32" s="2">
        <v>0.8620689655172413</v>
      </c>
    </row>
    <row r="33" spans="9:15">
      <c r="I33">
        <v>2</v>
      </c>
      <c r="J33" t="s">
        <v>93</v>
      </c>
      <c r="K33">
        <v>205</v>
      </c>
      <c r="L33">
        <v>1496</v>
      </c>
      <c r="M33">
        <v>1291</v>
      </c>
      <c r="N33" s="2">
        <v>0.1370320855614973</v>
      </c>
      <c r="O33" s="2">
        <v>0.8702734147760326</v>
      </c>
    </row>
    <row r="34" spans="9:15">
      <c r="I34">
        <v>2</v>
      </c>
      <c r="J34" t="s">
        <v>94</v>
      </c>
      <c r="K34">
        <v>189</v>
      </c>
      <c r="L34">
        <v>1490</v>
      </c>
      <c r="M34">
        <v>1301</v>
      </c>
      <c r="N34" s="2">
        <v>0.1268456375838926</v>
      </c>
      <c r="O34" s="2">
        <v>0.8780200353565115</v>
      </c>
    </row>
    <row r="35" spans="9:15">
      <c r="I35">
        <v>2</v>
      </c>
      <c r="J35" t="s">
        <v>95</v>
      </c>
      <c r="K35">
        <v>201</v>
      </c>
      <c r="L35">
        <v>1527</v>
      </c>
      <c r="M35">
        <v>1326</v>
      </c>
      <c r="N35" s="2">
        <v>0.1316306483300589</v>
      </c>
      <c r="O35" s="2">
        <v>0.9003537735849056</v>
      </c>
    </row>
    <row r="36" spans="9:15">
      <c r="I36">
        <v>2</v>
      </c>
      <c r="J36" t="s">
        <v>96</v>
      </c>
      <c r="K36">
        <v>157</v>
      </c>
      <c r="L36">
        <v>1545</v>
      </c>
      <c r="M36">
        <v>1388</v>
      </c>
      <c r="N36" s="2">
        <v>0.1016181229773463</v>
      </c>
      <c r="O36" s="2">
        <v>0.8935801041064199</v>
      </c>
    </row>
    <row r="37" spans="9:15">
      <c r="I37">
        <v>2</v>
      </c>
      <c r="J37" t="s">
        <v>97</v>
      </c>
      <c r="K37">
        <v>169</v>
      </c>
      <c r="L37">
        <v>1535</v>
      </c>
      <c r="M37">
        <v>1366</v>
      </c>
      <c r="N37" s="2">
        <v>0.1100977198697068</v>
      </c>
      <c r="O37" s="2">
        <v>0.8940011648223646</v>
      </c>
    </row>
    <row r="38" spans="9:15">
      <c r="I38">
        <v>2</v>
      </c>
      <c r="J38" t="s">
        <v>98</v>
      </c>
      <c r="K38">
        <v>146</v>
      </c>
      <c r="L38">
        <v>1618</v>
      </c>
      <c r="M38">
        <v>1472</v>
      </c>
      <c r="N38" s="2">
        <v>0.09023485784919653</v>
      </c>
      <c r="O38" s="2">
        <v>0.9125775521714607</v>
      </c>
    </row>
    <row r="39" spans="9:15">
      <c r="I39">
        <v>2</v>
      </c>
      <c r="J39" t="s">
        <v>99</v>
      </c>
      <c r="K39">
        <v>131</v>
      </c>
      <c r="L39">
        <v>1568</v>
      </c>
      <c r="M39">
        <v>1437</v>
      </c>
      <c r="N39" s="2">
        <v>0.08354591836734694</v>
      </c>
      <c r="O39" s="2">
        <v>0.9084588644264194</v>
      </c>
    </row>
    <row r="40" spans="9:15">
      <c r="I40">
        <v>2</v>
      </c>
      <c r="J40" t="s">
        <v>100</v>
      </c>
      <c r="K40">
        <v>121</v>
      </c>
      <c r="L40">
        <v>1543</v>
      </c>
      <c r="M40">
        <v>1422</v>
      </c>
      <c r="N40" s="2">
        <v>0.07841866493843162</v>
      </c>
      <c r="O40" s="2">
        <v>0.9135583185316756</v>
      </c>
    </row>
    <row r="41" spans="9:15">
      <c r="I41">
        <v>2</v>
      </c>
      <c r="J41" t="s">
        <v>101</v>
      </c>
      <c r="K41">
        <v>134</v>
      </c>
      <c r="L41">
        <v>1599</v>
      </c>
      <c r="M41">
        <v>1465</v>
      </c>
      <c r="N41" s="2">
        <v>0.08380237648530331</v>
      </c>
      <c r="O41" s="2">
        <v>0.9216138328530259</v>
      </c>
    </row>
    <row r="42" spans="9:15">
      <c r="I42">
        <v>2</v>
      </c>
      <c r="J42" t="s">
        <v>102</v>
      </c>
      <c r="K42">
        <v>148</v>
      </c>
      <c r="L42">
        <v>1616</v>
      </c>
      <c r="M42">
        <v>1468</v>
      </c>
      <c r="N42" s="2">
        <v>0.09158415841584158</v>
      </c>
      <c r="O42" s="2">
        <v>0.9250143102461362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O29"/>
  <sheetViews>
    <sheetView workbookViewId="0"/>
  </sheetViews>
  <sheetFormatPr defaultRowHeight="15"/>
  <cols>
    <col min="2" max="2" width="32.7109375" customWidth="1"/>
    <col min="3" max="4" width="9.140625" style="2"/>
    <col min="14" max="15" width="9.140625" style="2"/>
  </cols>
  <sheetData>
    <row r="1" spans="1:15">
      <c r="A1" s="3" t="s">
        <v>229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89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227</v>
      </c>
      <c r="C4" s="2">
        <v>0.2930574098798398</v>
      </c>
      <c r="D4" s="2">
        <v>0.111832773422919</v>
      </c>
      <c r="E4">
        <v>1498</v>
      </c>
      <c r="F4">
        <v>439</v>
      </c>
      <c r="G4">
        <v>1059</v>
      </c>
      <c r="I4">
        <v>0</v>
      </c>
      <c r="J4" t="s">
        <v>90</v>
      </c>
      <c r="K4">
        <v>105</v>
      </c>
      <c r="L4">
        <v>315</v>
      </c>
      <c r="M4">
        <v>210</v>
      </c>
      <c r="N4" s="2">
        <v>0.3333333333333333</v>
      </c>
      <c r="O4" s="2">
        <v>0.1845342706502636</v>
      </c>
    </row>
    <row r="5" spans="1:15">
      <c r="A5">
        <v>1</v>
      </c>
      <c r="B5" t="s">
        <v>228</v>
      </c>
      <c r="C5" s="2">
        <v>0.1166680675800622</v>
      </c>
      <c r="D5" s="2">
        <v>0.888167226577081</v>
      </c>
      <c r="E5">
        <v>11897</v>
      </c>
      <c r="F5">
        <v>1388</v>
      </c>
      <c r="G5">
        <v>10509</v>
      </c>
      <c r="I5">
        <v>0</v>
      </c>
      <c r="J5" t="s">
        <v>91</v>
      </c>
      <c r="K5">
        <v>66</v>
      </c>
      <c r="L5">
        <v>241</v>
      </c>
      <c r="M5">
        <v>175</v>
      </c>
      <c r="N5" s="2">
        <v>0.2738589211618258</v>
      </c>
      <c r="O5" s="2">
        <v>0.1435378201310304</v>
      </c>
    </row>
    <row r="6" spans="1:15">
      <c r="D6" s="4">
        <f>SUM(D4:D5)</f>
        <v>0</v>
      </c>
      <c r="E6" s="5">
        <f>SUM(E4:E5)</f>
        <v>0</v>
      </c>
      <c r="F6" s="5">
        <f>SUM(F4:F5)</f>
        <v>0</v>
      </c>
      <c r="G6" s="5">
        <f>SUM(G4:G5)</f>
        <v>0</v>
      </c>
      <c r="I6">
        <v>0</v>
      </c>
      <c r="J6" t="s">
        <v>92</v>
      </c>
      <c r="K6">
        <v>75</v>
      </c>
      <c r="L6">
        <v>236</v>
      </c>
      <c r="M6">
        <v>161</v>
      </c>
      <c r="N6" s="2">
        <v>0.3177966101694915</v>
      </c>
      <c r="O6" s="2">
        <v>0.1379310344827586</v>
      </c>
    </row>
    <row r="7" spans="1:15">
      <c r="I7">
        <v>0</v>
      </c>
      <c r="J7" t="s">
        <v>93</v>
      </c>
      <c r="K7">
        <v>71</v>
      </c>
      <c r="L7">
        <v>223</v>
      </c>
      <c r="M7">
        <v>152</v>
      </c>
      <c r="N7" s="2">
        <v>0.3183856502242152</v>
      </c>
      <c r="O7" s="2">
        <v>0.1297265852239674</v>
      </c>
    </row>
    <row r="8" spans="1:15">
      <c r="I8">
        <v>0</v>
      </c>
      <c r="J8" t="s">
        <v>94</v>
      </c>
      <c r="K8">
        <v>57</v>
      </c>
      <c r="L8">
        <v>207</v>
      </c>
      <c r="M8">
        <v>150</v>
      </c>
      <c r="N8" s="2">
        <v>0.2753623188405797</v>
      </c>
      <c r="O8" s="2">
        <v>0.1219799646434885</v>
      </c>
    </row>
    <row r="9" spans="1:15">
      <c r="I9">
        <v>0</v>
      </c>
      <c r="J9" t="s">
        <v>95</v>
      </c>
      <c r="K9">
        <v>43</v>
      </c>
      <c r="L9">
        <v>169</v>
      </c>
      <c r="M9">
        <v>126</v>
      </c>
      <c r="N9" s="2">
        <v>0.2544378698224852</v>
      </c>
      <c r="O9" s="2">
        <v>0.09964622641509434</v>
      </c>
    </row>
    <row r="10" spans="1:15">
      <c r="I10">
        <v>0</v>
      </c>
      <c r="J10" t="s">
        <v>96</v>
      </c>
      <c r="K10">
        <v>56</v>
      </c>
      <c r="L10">
        <v>184</v>
      </c>
      <c r="M10">
        <v>128</v>
      </c>
      <c r="N10" s="2">
        <v>0.3043478260869565</v>
      </c>
      <c r="O10" s="2">
        <v>0.1064198958935801</v>
      </c>
    </row>
    <row r="11" spans="1:15">
      <c r="I11">
        <v>0</v>
      </c>
      <c r="J11" t="s">
        <v>97</v>
      </c>
      <c r="K11">
        <v>50</v>
      </c>
      <c r="L11">
        <v>182</v>
      </c>
      <c r="M11">
        <v>132</v>
      </c>
      <c r="N11" s="2">
        <v>0.2747252747252747</v>
      </c>
      <c r="O11" s="2">
        <v>0.1059988351776354</v>
      </c>
    </row>
    <row r="12" spans="1:15">
      <c r="I12">
        <v>0</v>
      </c>
      <c r="J12" t="s">
        <v>98</v>
      </c>
      <c r="K12">
        <v>44</v>
      </c>
      <c r="L12">
        <v>155</v>
      </c>
      <c r="M12">
        <v>111</v>
      </c>
      <c r="N12" s="2">
        <v>0.2838709677419355</v>
      </c>
      <c r="O12" s="2">
        <v>0.0874224478285392</v>
      </c>
    </row>
    <row r="13" spans="1:15">
      <c r="I13">
        <v>0</v>
      </c>
      <c r="J13" t="s">
        <v>99</v>
      </c>
      <c r="K13">
        <v>42</v>
      </c>
      <c r="L13">
        <v>158</v>
      </c>
      <c r="M13">
        <v>116</v>
      </c>
      <c r="N13" s="2">
        <v>0.2658227848101266</v>
      </c>
      <c r="O13" s="2">
        <v>0.09154113557358054</v>
      </c>
    </row>
    <row r="14" spans="1:15">
      <c r="I14">
        <v>0</v>
      </c>
      <c r="J14" t="s">
        <v>100</v>
      </c>
      <c r="K14">
        <v>45</v>
      </c>
      <c r="L14">
        <v>146</v>
      </c>
      <c r="M14">
        <v>101</v>
      </c>
      <c r="N14" s="2">
        <v>0.3082191780821918</v>
      </c>
      <c r="O14" s="2">
        <v>0.08644168146832445</v>
      </c>
    </row>
    <row r="15" spans="1:15">
      <c r="I15">
        <v>0</v>
      </c>
      <c r="J15" t="s">
        <v>101</v>
      </c>
      <c r="K15">
        <v>47</v>
      </c>
      <c r="L15">
        <v>136</v>
      </c>
      <c r="M15">
        <v>89</v>
      </c>
      <c r="N15" s="2">
        <v>0.3455882352941176</v>
      </c>
      <c r="O15" s="2">
        <v>0.07838616714697406</v>
      </c>
    </row>
    <row r="16" spans="1:15">
      <c r="I16">
        <v>0</v>
      </c>
      <c r="J16" t="s">
        <v>102</v>
      </c>
      <c r="K16">
        <v>40</v>
      </c>
      <c r="L16">
        <v>131</v>
      </c>
      <c r="M16">
        <v>91</v>
      </c>
      <c r="N16" s="2">
        <v>0.3053435114503817</v>
      </c>
      <c r="O16" s="2">
        <v>0.07498568975386377</v>
      </c>
    </row>
    <row r="17" spans="9:15">
      <c r="I17">
        <v>1</v>
      </c>
      <c r="J17" t="s">
        <v>90</v>
      </c>
      <c r="K17">
        <v>247</v>
      </c>
      <c r="L17">
        <v>1392</v>
      </c>
      <c r="M17">
        <v>1145</v>
      </c>
      <c r="N17" s="2">
        <v>0.1774425287356322</v>
      </c>
      <c r="O17" s="2">
        <v>0.8154657293497364</v>
      </c>
    </row>
    <row r="18" spans="9:15">
      <c r="I18">
        <v>1</v>
      </c>
      <c r="J18" t="s">
        <v>91</v>
      </c>
      <c r="K18">
        <v>250</v>
      </c>
      <c r="L18">
        <v>1438</v>
      </c>
      <c r="M18">
        <v>1188</v>
      </c>
      <c r="N18" s="2">
        <v>0.1738525730180807</v>
      </c>
      <c r="O18" s="2">
        <v>0.8564621798689697</v>
      </c>
    </row>
    <row r="19" spans="9:15">
      <c r="I19">
        <v>1</v>
      </c>
      <c r="J19" t="s">
        <v>92</v>
      </c>
      <c r="K19">
        <v>234</v>
      </c>
      <c r="L19">
        <v>1475</v>
      </c>
      <c r="M19">
        <v>1241</v>
      </c>
      <c r="N19" s="2">
        <v>0.1586440677966102</v>
      </c>
      <c r="O19" s="2">
        <v>0.8620689655172413</v>
      </c>
    </row>
    <row r="20" spans="9:15">
      <c r="I20">
        <v>1</v>
      </c>
      <c r="J20" t="s">
        <v>93</v>
      </c>
      <c r="K20">
        <v>205</v>
      </c>
      <c r="L20">
        <v>1496</v>
      </c>
      <c r="M20">
        <v>1291</v>
      </c>
      <c r="N20" s="2">
        <v>0.1370320855614973</v>
      </c>
      <c r="O20" s="2">
        <v>0.8702734147760326</v>
      </c>
    </row>
    <row r="21" spans="9:15">
      <c r="I21">
        <v>1</v>
      </c>
      <c r="J21" t="s">
        <v>94</v>
      </c>
      <c r="K21">
        <v>189</v>
      </c>
      <c r="L21">
        <v>1490</v>
      </c>
      <c r="M21">
        <v>1301</v>
      </c>
      <c r="N21" s="2">
        <v>0.1268456375838926</v>
      </c>
      <c r="O21" s="2">
        <v>0.8780200353565115</v>
      </c>
    </row>
    <row r="22" spans="9:15">
      <c r="I22">
        <v>1</v>
      </c>
      <c r="J22" t="s">
        <v>95</v>
      </c>
      <c r="K22">
        <v>201</v>
      </c>
      <c r="L22">
        <v>1527</v>
      </c>
      <c r="M22">
        <v>1326</v>
      </c>
      <c r="N22" s="2">
        <v>0.1316306483300589</v>
      </c>
      <c r="O22" s="2">
        <v>0.9003537735849056</v>
      </c>
    </row>
    <row r="23" spans="9:15">
      <c r="I23">
        <v>1</v>
      </c>
      <c r="J23" t="s">
        <v>96</v>
      </c>
      <c r="K23">
        <v>157</v>
      </c>
      <c r="L23">
        <v>1545</v>
      </c>
      <c r="M23">
        <v>1388</v>
      </c>
      <c r="N23" s="2">
        <v>0.1016181229773463</v>
      </c>
      <c r="O23" s="2">
        <v>0.8935801041064199</v>
      </c>
    </row>
    <row r="24" spans="9:15">
      <c r="I24">
        <v>1</v>
      </c>
      <c r="J24" t="s">
        <v>97</v>
      </c>
      <c r="K24">
        <v>169</v>
      </c>
      <c r="L24">
        <v>1535</v>
      </c>
      <c r="M24">
        <v>1366</v>
      </c>
      <c r="N24" s="2">
        <v>0.1100977198697068</v>
      </c>
      <c r="O24" s="2">
        <v>0.8940011648223646</v>
      </c>
    </row>
    <row r="25" spans="9:15">
      <c r="I25">
        <v>1</v>
      </c>
      <c r="J25" t="s">
        <v>98</v>
      </c>
      <c r="K25">
        <v>146</v>
      </c>
      <c r="L25">
        <v>1618</v>
      </c>
      <c r="M25">
        <v>1472</v>
      </c>
      <c r="N25" s="2">
        <v>0.09023485784919653</v>
      </c>
      <c r="O25" s="2">
        <v>0.9125775521714607</v>
      </c>
    </row>
    <row r="26" spans="9:15">
      <c r="I26">
        <v>1</v>
      </c>
      <c r="J26" t="s">
        <v>99</v>
      </c>
      <c r="K26">
        <v>131</v>
      </c>
      <c r="L26">
        <v>1568</v>
      </c>
      <c r="M26">
        <v>1437</v>
      </c>
      <c r="N26" s="2">
        <v>0.08354591836734694</v>
      </c>
      <c r="O26" s="2">
        <v>0.9084588644264194</v>
      </c>
    </row>
    <row r="27" spans="9:15">
      <c r="I27">
        <v>1</v>
      </c>
      <c r="J27" t="s">
        <v>100</v>
      </c>
      <c r="K27">
        <v>121</v>
      </c>
      <c r="L27">
        <v>1543</v>
      </c>
      <c r="M27">
        <v>1422</v>
      </c>
      <c r="N27" s="2">
        <v>0.07841866493843162</v>
      </c>
      <c r="O27" s="2">
        <v>0.9135583185316756</v>
      </c>
    </row>
    <row r="28" spans="9:15">
      <c r="I28">
        <v>1</v>
      </c>
      <c r="J28" t="s">
        <v>101</v>
      </c>
      <c r="K28">
        <v>134</v>
      </c>
      <c r="L28">
        <v>1599</v>
      </c>
      <c r="M28">
        <v>1465</v>
      </c>
      <c r="N28" s="2">
        <v>0.08380237648530331</v>
      </c>
      <c r="O28" s="2">
        <v>0.9216138328530259</v>
      </c>
    </row>
    <row r="29" spans="9:15">
      <c r="I29">
        <v>1</v>
      </c>
      <c r="J29" t="s">
        <v>102</v>
      </c>
      <c r="K29">
        <v>148</v>
      </c>
      <c r="L29">
        <v>1616</v>
      </c>
      <c r="M29">
        <v>1468</v>
      </c>
      <c r="N29" s="2">
        <v>0.09158415841584158</v>
      </c>
      <c r="O29" s="2">
        <v>0.9250143102461362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O29"/>
  <sheetViews>
    <sheetView workbookViewId="0"/>
  </sheetViews>
  <sheetFormatPr defaultRowHeight="15"/>
  <cols>
    <col min="2" max="2" width="31.7109375" customWidth="1"/>
    <col min="3" max="4" width="9.140625" style="2"/>
    <col min="14" max="15" width="9.140625" style="2"/>
  </cols>
  <sheetData>
    <row r="1" spans="1:15">
      <c r="A1" s="3" t="s">
        <v>232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89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230</v>
      </c>
      <c r="C4" s="2">
        <v>0.2930574098798398</v>
      </c>
      <c r="D4" s="2">
        <v>0.111832773422919</v>
      </c>
      <c r="E4">
        <v>1498</v>
      </c>
      <c r="F4">
        <v>439</v>
      </c>
      <c r="G4">
        <v>1059</v>
      </c>
      <c r="I4">
        <v>0</v>
      </c>
      <c r="J4" t="s">
        <v>90</v>
      </c>
      <c r="K4">
        <v>105</v>
      </c>
      <c r="L4">
        <v>315</v>
      </c>
      <c r="M4">
        <v>210</v>
      </c>
      <c r="N4" s="2">
        <v>0.3333333333333333</v>
      </c>
      <c r="O4" s="2">
        <v>0.1845342706502636</v>
      </c>
    </row>
    <row r="5" spans="1:15">
      <c r="A5">
        <v>1</v>
      </c>
      <c r="B5" t="s">
        <v>231</v>
      </c>
      <c r="C5" s="2">
        <v>0.1166680675800622</v>
      </c>
      <c r="D5" s="2">
        <v>0.888167226577081</v>
      </c>
      <c r="E5">
        <v>11897</v>
      </c>
      <c r="F5">
        <v>1388</v>
      </c>
      <c r="G5">
        <v>10509</v>
      </c>
      <c r="I5">
        <v>0</v>
      </c>
      <c r="J5" t="s">
        <v>91</v>
      </c>
      <c r="K5">
        <v>66</v>
      </c>
      <c r="L5">
        <v>241</v>
      </c>
      <c r="M5">
        <v>175</v>
      </c>
      <c r="N5" s="2">
        <v>0.2738589211618258</v>
      </c>
      <c r="O5" s="2">
        <v>0.1435378201310304</v>
      </c>
    </row>
    <row r="6" spans="1:15">
      <c r="D6" s="4">
        <f>SUM(D4:D5)</f>
        <v>0</v>
      </c>
      <c r="E6" s="5">
        <f>SUM(E4:E5)</f>
        <v>0</v>
      </c>
      <c r="F6" s="5">
        <f>SUM(F4:F5)</f>
        <v>0</v>
      </c>
      <c r="G6" s="5">
        <f>SUM(G4:G5)</f>
        <v>0</v>
      </c>
      <c r="I6">
        <v>0</v>
      </c>
      <c r="J6" t="s">
        <v>92</v>
      </c>
      <c r="K6">
        <v>75</v>
      </c>
      <c r="L6">
        <v>236</v>
      </c>
      <c r="M6">
        <v>161</v>
      </c>
      <c r="N6" s="2">
        <v>0.3177966101694915</v>
      </c>
      <c r="O6" s="2">
        <v>0.1379310344827586</v>
      </c>
    </row>
    <row r="7" spans="1:15">
      <c r="I7">
        <v>0</v>
      </c>
      <c r="J7" t="s">
        <v>93</v>
      </c>
      <c r="K7">
        <v>71</v>
      </c>
      <c r="L7">
        <v>223</v>
      </c>
      <c r="M7">
        <v>152</v>
      </c>
      <c r="N7" s="2">
        <v>0.3183856502242152</v>
      </c>
      <c r="O7" s="2">
        <v>0.1297265852239674</v>
      </c>
    </row>
    <row r="8" spans="1:15">
      <c r="I8">
        <v>0</v>
      </c>
      <c r="J8" t="s">
        <v>94</v>
      </c>
      <c r="K8">
        <v>57</v>
      </c>
      <c r="L8">
        <v>207</v>
      </c>
      <c r="M8">
        <v>150</v>
      </c>
      <c r="N8" s="2">
        <v>0.2753623188405797</v>
      </c>
      <c r="O8" s="2">
        <v>0.1219799646434885</v>
      </c>
    </row>
    <row r="9" spans="1:15">
      <c r="I9">
        <v>0</v>
      </c>
      <c r="J9" t="s">
        <v>95</v>
      </c>
      <c r="K9">
        <v>43</v>
      </c>
      <c r="L9">
        <v>169</v>
      </c>
      <c r="M9">
        <v>126</v>
      </c>
      <c r="N9" s="2">
        <v>0.2544378698224852</v>
      </c>
      <c r="O9" s="2">
        <v>0.09964622641509434</v>
      </c>
    </row>
    <row r="10" spans="1:15">
      <c r="I10">
        <v>0</v>
      </c>
      <c r="J10" t="s">
        <v>96</v>
      </c>
      <c r="K10">
        <v>56</v>
      </c>
      <c r="L10">
        <v>184</v>
      </c>
      <c r="M10">
        <v>128</v>
      </c>
      <c r="N10" s="2">
        <v>0.3043478260869565</v>
      </c>
      <c r="O10" s="2">
        <v>0.1064198958935801</v>
      </c>
    </row>
    <row r="11" spans="1:15">
      <c r="I11">
        <v>0</v>
      </c>
      <c r="J11" t="s">
        <v>97</v>
      </c>
      <c r="K11">
        <v>50</v>
      </c>
      <c r="L11">
        <v>182</v>
      </c>
      <c r="M11">
        <v>132</v>
      </c>
      <c r="N11" s="2">
        <v>0.2747252747252747</v>
      </c>
      <c r="O11" s="2">
        <v>0.1059988351776354</v>
      </c>
    </row>
    <row r="12" spans="1:15">
      <c r="I12">
        <v>0</v>
      </c>
      <c r="J12" t="s">
        <v>98</v>
      </c>
      <c r="K12">
        <v>44</v>
      </c>
      <c r="L12">
        <v>155</v>
      </c>
      <c r="M12">
        <v>111</v>
      </c>
      <c r="N12" s="2">
        <v>0.2838709677419355</v>
      </c>
      <c r="O12" s="2">
        <v>0.0874224478285392</v>
      </c>
    </row>
    <row r="13" spans="1:15">
      <c r="I13">
        <v>0</v>
      </c>
      <c r="J13" t="s">
        <v>99</v>
      </c>
      <c r="K13">
        <v>42</v>
      </c>
      <c r="L13">
        <v>158</v>
      </c>
      <c r="M13">
        <v>116</v>
      </c>
      <c r="N13" s="2">
        <v>0.2658227848101266</v>
      </c>
      <c r="O13" s="2">
        <v>0.09154113557358054</v>
      </c>
    </row>
    <row r="14" spans="1:15">
      <c r="I14">
        <v>0</v>
      </c>
      <c r="J14" t="s">
        <v>100</v>
      </c>
      <c r="K14">
        <v>45</v>
      </c>
      <c r="L14">
        <v>146</v>
      </c>
      <c r="M14">
        <v>101</v>
      </c>
      <c r="N14" s="2">
        <v>0.3082191780821918</v>
      </c>
      <c r="O14" s="2">
        <v>0.08644168146832445</v>
      </c>
    </row>
    <row r="15" spans="1:15">
      <c r="I15">
        <v>0</v>
      </c>
      <c r="J15" t="s">
        <v>101</v>
      </c>
      <c r="K15">
        <v>47</v>
      </c>
      <c r="L15">
        <v>136</v>
      </c>
      <c r="M15">
        <v>89</v>
      </c>
      <c r="N15" s="2">
        <v>0.3455882352941176</v>
      </c>
      <c r="O15" s="2">
        <v>0.07838616714697406</v>
      </c>
    </row>
    <row r="16" spans="1:15">
      <c r="I16">
        <v>0</v>
      </c>
      <c r="J16" t="s">
        <v>102</v>
      </c>
      <c r="K16">
        <v>40</v>
      </c>
      <c r="L16">
        <v>131</v>
      </c>
      <c r="M16">
        <v>91</v>
      </c>
      <c r="N16" s="2">
        <v>0.3053435114503817</v>
      </c>
      <c r="O16" s="2">
        <v>0.07498568975386377</v>
      </c>
    </row>
    <row r="17" spans="9:15">
      <c r="I17">
        <v>1</v>
      </c>
      <c r="J17" t="s">
        <v>90</v>
      </c>
      <c r="K17">
        <v>247</v>
      </c>
      <c r="L17">
        <v>1392</v>
      </c>
      <c r="M17">
        <v>1145</v>
      </c>
      <c r="N17" s="2">
        <v>0.1774425287356322</v>
      </c>
      <c r="O17" s="2">
        <v>0.8154657293497364</v>
      </c>
    </row>
    <row r="18" spans="9:15">
      <c r="I18">
        <v>1</v>
      </c>
      <c r="J18" t="s">
        <v>91</v>
      </c>
      <c r="K18">
        <v>250</v>
      </c>
      <c r="L18">
        <v>1438</v>
      </c>
      <c r="M18">
        <v>1188</v>
      </c>
      <c r="N18" s="2">
        <v>0.1738525730180807</v>
      </c>
      <c r="O18" s="2">
        <v>0.8564621798689697</v>
      </c>
    </row>
    <row r="19" spans="9:15">
      <c r="I19">
        <v>1</v>
      </c>
      <c r="J19" t="s">
        <v>92</v>
      </c>
      <c r="K19">
        <v>234</v>
      </c>
      <c r="L19">
        <v>1475</v>
      </c>
      <c r="M19">
        <v>1241</v>
      </c>
      <c r="N19" s="2">
        <v>0.1586440677966102</v>
      </c>
      <c r="O19" s="2">
        <v>0.8620689655172413</v>
      </c>
    </row>
    <row r="20" spans="9:15">
      <c r="I20">
        <v>1</v>
      </c>
      <c r="J20" t="s">
        <v>93</v>
      </c>
      <c r="K20">
        <v>205</v>
      </c>
      <c r="L20">
        <v>1496</v>
      </c>
      <c r="M20">
        <v>1291</v>
      </c>
      <c r="N20" s="2">
        <v>0.1370320855614973</v>
      </c>
      <c r="O20" s="2">
        <v>0.8702734147760326</v>
      </c>
    </row>
    <row r="21" spans="9:15">
      <c r="I21">
        <v>1</v>
      </c>
      <c r="J21" t="s">
        <v>94</v>
      </c>
      <c r="K21">
        <v>189</v>
      </c>
      <c r="L21">
        <v>1490</v>
      </c>
      <c r="M21">
        <v>1301</v>
      </c>
      <c r="N21" s="2">
        <v>0.1268456375838926</v>
      </c>
      <c r="O21" s="2">
        <v>0.8780200353565115</v>
      </c>
    </row>
    <row r="22" spans="9:15">
      <c r="I22">
        <v>1</v>
      </c>
      <c r="J22" t="s">
        <v>95</v>
      </c>
      <c r="K22">
        <v>201</v>
      </c>
      <c r="L22">
        <v>1527</v>
      </c>
      <c r="M22">
        <v>1326</v>
      </c>
      <c r="N22" s="2">
        <v>0.1316306483300589</v>
      </c>
      <c r="O22" s="2">
        <v>0.9003537735849056</v>
      </c>
    </row>
    <row r="23" spans="9:15">
      <c r="I23">
        <v>1</v>
      </c>
      <c r="J23" t="s">
        <v>96</v>
      </c>
      <c r="K23">
        <v>157</v>
      </c>
      <c r="L23">
        <v>1545</v>
      </c>
      <c r="M23">
        <v>1388</v>
      </c>
      <c r="N23" s="2">
        <v>0.1016181229773463</v>
      </c>
      <c r="O23" s="2">
        <v>0.8935801041064199</v>
      </c>
    </row>
    <row r="24" spans="9:15">
      <c r="I24">
        <v>1</v>
      </c>
      <c r="J24" t="s">
        <v>97</v>
      </c>
      <c r="K24">
        <v>169</v>
      </c>
      <c r="L24">
        <v>1535</v>
      </c>
      <c r="M24">
        <v>1366</v>
      </c>
      <c r="N24" s="2">
        <v>0.1100977198697068</v>
      </c>
      <c r="O24" s="2">
        <v>0.8940011648223646</v>
      </c>
    </row>
    <row r="25" spans="9:15">
      <c r="I25">
        <v>1</v>
      </c>
      <c r="J25" t="s">
        <v>98</v>
      </c>
      <c r="K25">
        <v>146</v>
      </c>
      <c r="L25">
        <v>1618</v>
      </c>
      <c r="M25">
        <v>1472</v>
      </c>
      <c r="N25" s="2">
        <v>0.09023485784919653</v>
      </c>
      <c r="O25" s="2">
        <v>0.9125775521714607</v>
      </c>
    </row>
    <row r="26" spans="9:15">
      <c r="I26">
        <v>1</v>
      </c>
      <c r="J26" t="s">
        <v>99</v>
      </c>
      <c r="K26">
        <v>131</v>
      </c>
      <c r="L26">
        <v>1568</v>
      </c>
      <c r="M26">
        <v>1437</v>
      </c>
      <c r="N26" s="2">
        <v>0.08354591836734694</v>
      </c>
      <c r="O26" s="2">
        <v>0.9084588644264194</v>
      </c>
    </row>
    <row r="27" spans="9:15">
      <c r="I27">
        <v>1</v>
      </c>
      <c r="J27" t="s">
        <v>100</v>
      </c>
      <c r="K27">
        <v>121</v>
      </c>
      <c r="L27">
        <v>1543</v>
      </c>
      <c r="M27">
        <v>1422</v>
      </c>
      <c r="N27" s="2">
        <v>0.07841866493843162</v>
      </c>
      <c r="O27" s="2">
        <v>0.9135583185316756</v>
      </c>
    </row>
    <row r="28" spans="9:15">
      <c r="I28">
        <v>1</v>
      </c>
      <c r="J28" t="s">
        <v>101</v>
      </c>
      <c r="K28">
        <v>134</v>
      </c>
      <c r="L28">
        <v>1599</v>
      </c>
      <c r="M28">
        <v>1465</v>
      </c>
      <c r="N28" s="2">
        <v>0.08380237648530331</v>
      </c>
      <c r="O28" s="2">
        <v>0.9216138328530259</v>
      </c>
    </row>
    <row r="29" spans="9:15">
      <c r="I29">
        <v>1</v>
      </c>
      <c r="J29" t="s">
        <v>102</v>
      </c>
      <c r="K29">
        <v>148</v>
      </c>
      <c r="L29">
        <v>1616</v>
      </c>
      <c r="M29">
        <v>1468</v>
      </c>
      <c r="N29" s="2">
        <v>0.09158415841584158</v>
      </c>
      <c r="O29" s="2">
        <v>0.9250143102461362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O29"/>
  <sheetViews>
    <sheetView workbookViewId="0"/>
  </sheetViews>
  <sheetFormatPr defaultRowHeight="15"/>
  <cols>
    <col min="2" max="2" width="31.7109375" customWidth="1"/>
    <col min="3" max="4" width="9.140625" style="2"/>
    <col min="14" max="15" width="9.140625" style="2"/>
  </cols>
  <sheetData>
    <row r="1" spans="1:15">
      <c r="A1" s="3" t="s">
        <v>235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89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233</v>
      </c>
      <c r="C4" s="2">
        <v>0.2930574098798398</v>
      </c>
      <c r="D4" s="2">
        <v>0.111832773422919</v>
      </c>
      <c r="E4">
        <v>1498</v>
      </c>
      <c r="F4">
        <v>439</v>
      </c>
      <c r="G4">
        <v>1059</v>
      </c>
      <c r="I4">
        <v>0</v>
      </c>
      <c r="J4" t="s">
        <v>90</v>
      </c>
      <c r="K4">
        <v>105</v>
      </c>
      <c r="L4">
        <v>315</v>
      </c>
      <c r="M4">
        <v>210</v>
      </c>
      <c r="N4" s="2">
        <v>0.3333333333333333</v>
      </c>
      <c r="O4" s="2">
        <v>0.1845342706502636</v>
      </c>
    </row>
    <row r="5" spans="1:15">
      <c r="A5">
        <v>1</v>
      </c>
      <c r="B5" t="s">
        <v>234</v>
      </c>
      <c r="C5" s="2">
        <v>0.1166680675800622</v>
      </c>
      <c r="D5" s="2">
        <v>0.888167226577081</v>
      </c>
      <c r="E5">
        <v>11897</v>
      </c>
      <c r="F5">
        <v>1388</v>
      </c>
      <c r="G5">
        <v>10509</v>
      </c>
      <c r="I5">
        <v>0</v>
      </c>
      <c r="J5" t="s">
        <v>91</v>
      </c>
      <c r="K5">
        <v>66</v>
      </c>
      <c r="L5">
        <v>241</v>
      </c>
      <c r="M5">
        <v>175</v>
      </c>
      <c r="N5" s="2">
        <v>0.2738589211618258</v>
      </c>
      <c r="O5" s="2">
        <v>0.1435378201310304</v>
      </c>
    </row>
    <row r="6" spans="1:15">
      <c r="D6" s="4">
        <f>SUM(D4:D5)</f>
        <v>0</v>
      </c>
      <c r="E6" s="5">
        <f>SUM(E4:E5)</f>
        <v>0</v>
      </c>
      <c r="F6" s="5">
        <f>SUM(F4:F5)</f>
        <v>0</v>
      </c>
      <c r="G6" s="5">
        <f>SUM(G4:G5)</f>
        <v>0</v>
      </c>
      <c r="I6">
        <v>0</v>
      </c>
      <c r="J6" t="s">
        <v>92</v>
      </c>
      <c r="K6">
        <v>75</v>
      </c>
      <c r="L6">
        <v>236</v>
      </c>
      <c r="M6">
        <v>161</v>
      </c>
      <c r="N6" s="2">
        <v>0.3177966101694915</v>
      </c>
      <c r="O6" s="2">
        <v>0.1379310344827586</v>
      </c>
    </row>
    <row r="7" spans="1:15">
      <c r="I7">
        <v>0</v>
      </c>
      <c r="J7" t="s">
        <v>93</v>
      </c>
      <c r="K7">
        <v>71</v>
      </c>
      <c r="L7">
        <v>223</v>
      </c>
      <c r="M7">
        <v>152</v>
      </c>
      <c r="N7" s="2">
        <v>0.3183856502242152</v>
      </c>
      <c r="O7" s="2">
        <v>0.1297265852239674</v>
      </c>
    </row>
    <row r="8" spans="1:15">
      <c r="I8">
        <v>0</v>
      </c>
      <c r="J8" t="s">
        <v>94</v>
      </c>
      <c r="K8">
        <v>57</v>
      </c>
      <c r="L8">
        <v>207</v>
      </c>
      <c r="M8">
        <v>150</v>
      </c>
      <c r="N8" s="2">
        <v>0.2753623188405797</v>
      </c>
      <c r="O8" s="2">
        <v>0.1219799646434885</v>
      </c>
    </row>
    <row r="9" spans="1:15">
      <c r="I9">
        <v>0</v>
      </c>
      <c r="J9" t="s">
        <v>95</v>
      </c>
      <c r="K9">
        <v>43</v>
      </c>
      <c r="L9">
        <v>169</v>
      </c>
      <c r="M9">
        <v>126</v>
      </c>
      <c r="N9" s="2">
        <v>0.2544378698224852</v>
      </c>
      <c r="O9" s="2">
        <v>0.09964622641509434</v>
      </c>
    </row>
    <row r="10" spans="1:15">
      <c r="I10">
        <v>0</v>
      </c>
      <c r="J10" t="s">
        <v>96</v>
      </c>
      <c r="K10">
        <v>56</v>
      </c>
      <c r="L10">
        <v>184</v>
      </c>
      <c r="M10">
        <v>128</v>
      </c>
      <c r="N10" s="2">
        <v>0.3043478260869565</v>
      </c>
      <c r="O10" s="2">
        <v>0.1064198958935801</v>
      </c>
    </row>
    <row r="11" spans="1:15">
      <c r="I11">
        <v>0</v>
      </c>
      <c r="J11" t="s">
        <v>97</v>
      </c>
      <c r="K11">
        <v>50</v>
      </c>
      <c r="L11">
        <v>182</v>
      </c>
      <c r="M11">
        <v>132</v>
      </c>
      <c r="N11" s="2">
        <v>0.2747252747252747</v>
      </c>
      <c r="O11" s="2">
        <v>0.1059988351776354</v>
      </c>
    </row>
    <row r="12" spans="1:15">
      <c r="I12">
        <v>0</v>
      </c>
      <c r="J12" t="s">
        <v>98</v>
      </c>
      <c r="K12">
        <v>44</v>
      </c>
      <c r="L12">
        <v>155</v>
      </c>
      <c r="M12">
        <v>111</v>
      </c>
      <c r="N12" s="2">
        <v>0.2838709677419355</v>
      </c>
      <c r="O12" s="2">
        <v>0.0874224478285392</v>
      </c>
    </row>
    <row r="13" spans="1:15">
      <c r="I13">
        <v>0</v>
      </c>
      <c r="J13" t="s">
        <v>99</v>
      </c>
      <c r="K13">
        <v>42</v>
      </c>
      <c r="L13">
        <v>158</v>
      </c>
      <c r="M13">
        <v>116</v>
      </c>
      <c r="N13" s="2">
        <v>0.2658227848101266</v>
      </c>
      <c r="O13" s="2">
        <v>0.09154113557358054</v>
      </c>
    </row>
    <row r="14" spans="1:15">
      <c r="I14">
        <v>0</v>
      </c>
      <c r="J14" t="s">
        <v>100</v>
      </c>
      <c r="K14">
        <v>45</v>
      </c>
      <c r="L14">
        <v>146</v>
      </c>
      <c r="M14">
        <v>101</v>
      </c>
      <c r="N14" s="2">
        <v>0.3082191780821918</v>
      </c>
      <c r="O14" s="2">
        <v>0.08644168146832445</v>
      </c>
    </row>
    <row r="15" spans="1:15">
      <c r="I15">
        <v>0</v>
      </c>
      <c r="J15" t="s">
        <v>101</v>
      </c>
      <c r="K15">
        <v>47</v>
      </c>
      <c r="L15">
        <v>136</v>
      </c>
      <c r="M15">
        <v>89</v>
      </c>
      <c r="N15" s="2">
        <v>0.3455882352941176</v>
      </c>
      <c r="O15" s="2">
        <v>0.07838616714697406</v>
      </c>
    </row>
    <row r="16" spans="1:15">
      <c r="I16">
        <v>0</v>
      </c>
      <c r="J16" t="s">
        <v>102</v>
      </c>
      <c r="K16">
        <v>40</v>
      </c>
      <c r="L16">
        <v>131</v>
      </c>
      <c r="M16">
        <v>91</v>
      </c>
      <c r="N16" s="2">
        <v>0.3053435114503817</v>
      </c>
      <c r="O16" s="2">
        <v>0.07498568975386377</v>
      </c>
    </row>
    <row r="17" spans="9:15">
      <c r="I17">
        <v>1</v>
      </c>
      <c r="J17" t="s">
        <v>90</v>
      </c>
      <c r="K17">
        <v>247</v>
      </c>
      <c r="L17">
        <v>1392</v>
      </c>
      <c r="M17">
        <v>1145</v>
      </c>
      <c r="N17" s="2">
        <v>0.1774425287356322</v>
      </c>
      <c r="O17" s="2">
        <v>0.8154657293497364</v>
      </c>
    </row>
    <row r="18" spans="9:15">
      <c r="I18">
        <v>1</v>
      </c>
      <c r="J18" t="s">
        <v>91</v>
      </c>
      <c r="K18">
        <v>250</v>
      </c>
      <c r="L18">
        <v>1438</v>
      </c>
      <c r="M18">
        <v>1188</v>
      </c>
      <c r="N18" s="2">
        <v>0.1738525730180807</v>
      </c>
      <c r="O18" s="2">
        <v>0.8564621798689697</v>
      </c>
    </row>
    <row r="19" spans="9:15">
      <c r="I19">
        <v>1</v>
      </c>
      <c r="J19" t="s">
        <v>92</v>
      </c>
      <c r="K19">
        <v>234</v>
      </c>
      <c r="L19">
        <v>1475</v>
      </c>
      <c r="M19">
        <v>1241</v>
      </c>
      <c r="N19" s="2">
        <v>0.1586440677966102</v>
      </c>
      <c r="O19" s="2">
        <v>0.8620689655172413</v>
      </c>
    </row>
    <row r="20" spans="9:15">
      <c r="I20">
        <v>1</v>
      </c>
      <c r="J20" t="s">
        <v>93</v>
      </c>
      <c r="K20">
        <v>205</v>
      </c>
      <c r="L20">
        <v>1496</v>
      </c>
      <c r="M20">
        <v>1291</v>
      </c>
      <c r="N20" s="2">
        <v>0.1370320855614973</v>
      </c>
      <c r="O20" s="2">
        <v>0.8702734147760326</v>
      </c>
    </row>
    <row r="21" spans="9:15">
      <c r="I21">
        <v>1</v>
      </c>
      <c r="J21" t="s">
        <v>94</v>
      </c>
      <c r="K21">
        <v>189</v>
      </c>
      <c r="L21">
        <v>1490</v>
      </c>
      <c r="M21">
        <v>1301</v>
      </c>
      <c r="N21" s="2">
        <v>0.1268456375838926</v>
      </c>
      <c r="O21" s="2">
        <v>0.8780200353565115</v>
      </c>
    </row>
    <row r="22" spans="9:15">
      <c r="I22">
        <v>1</v>
      </c>
      <c r="J22" t="s">
        <v>95</v>
      </c>
      <c r="K22">
        <v>201</v>
      </c>
      <c r="L22">
        <v>1527</v>
      </c>
      <c r="M22">
        <v>1326</v>
      </c>
      <c r="N22" s="2">
        <v>0.1316306483300589</v>
      </c>
      <c r="O22" s="2">
        <v>0.9003537735849056</v>
      </c>
    </row>
    <row r="23" spans="9:15">
      <c r="I23">
        <v>1</v>
      </c>
      <c r="J23" t="s">
        <v>96</v>
      </c>
      <c r="K23">
        <v>157</v>
      </c>
      <c r="L23">
        <v>1545</v>
      </c>
      <c r="M23">
        <v>1388</v>
      </c>
      <c r="N23" s="2">
        <v>0.1016181229773463</v>
      </c>
      <c r="O23" s="2">
        <v>0.8935801041064199</v>
      </c>
    </row>
    <row r="24" spans="9:15">
      <c r="I24">
        <v>1</v>
      </c>
      <c r="J24" t="s">
        <v>97</v>
      </c>
      <c r="K24">
        <v>169</v>
      </c>
      <c r="L24">
        <v>1535</v>
      </c>
      <c r="M24">
        <v>1366</v>
      </c>
      <c r="N24" s="2">
        <v>0.1100977198697068</v>
      </c>
      <c r="O24" s="2">
        <v>0.8940011648223646</v>
      </c>
    </row>
    <row r="25" spans="9:15">
      <c r="I25">
        <v>1</v>
      </c>
      <c r="J25" t="s">
        <v>98</v>
      </c>
      <c r="K25">
        <v>146</v>
      </c>
      <c r="L25">
        <v>1618</v>
      </c>
      <c r="M25">
        <v>1472</v>
      </c>
      <c r="N25" s="2">
        <v>0.09023485784919653</v>
      </c>
      <c r="O25" s="2">
        <v>0.9125775521714607</v>
      </c>
    </row>
    <row r="26" spans="9:15">
      <c r="I26">
        <v>1</v>
      </c>
      <c r="J26" t="s">
        <v>99</v>
      </c>
      <c r="K26">
        <v>131</v>
      </c>
      <c r="L26">
        <v>1568</v>
      </c>
      <c r="M26">
        <v>1437</v>
      </c>
      <c r="N26" s="2">
        <v>0.08354591836734694</v>
      </c>
      <c r="O26" s="2">
        <v>0.9084588644264194</v>
      </c>
    </row>
    <row r="27" spans="9:15">
      <c r="I27">
        <v>1</v>
      </c>
      <c r="J27" t="s">
        <v>100</v>
      </c>
      <c r="K27">
        <v>121</v>
      </c>
      <c r="L27">
        <v>1543</v>
      </c>
      <c r="M27">
        <v>1422</v>
      </c>
      <c r="N27" s="2">
        <v>0.07841866493843162</v>
      </c>
      <c r="O27" s="2">
        <v>0.9135583185316756</v>
      </c>
    </row>
    <row r="28" spans="9:15">
      <c r="I28">
        <v>1</v>
      </c>
      <c r="J28" t="s">
        <v>101</v>
      </c>
      <c r="K28">
        <v>134</v>
      </c>
      <c r="L28">
        <v>1599</v>
      </c>
      <c r="M28">
        <v>1465</v>
      </c>
      <c r="N28" s="2">
        <v>0.08380237648530331</v>
      </c>
      <c r="O28" s="2">
        <v>0.9216138328530259</v>
      </c>
    </row>
    <row r="29" spans="9:15">
      <c r="I29">
        <v>1</v>
      </c>
      <c r="J29" t="s">
        <v>102</v>
      </c>
      <c r="K29">
        <v>148</v>
      </c>
      <c r="L29">
        <v>1616</v>
      </c>
      <c r="M29">
        <v>1468</v>
      </c>
      <c r="N29" s="2">
        <v>0.09158415841584158</v>
      </c>
      <c r="O29" s="2">
        <v>0.9250143102461362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O29"/>
  <sheetViews>
    <sheetView workbookViewId="0"/>
  </sheetViews>
  <sheetFormatPr defaultRowHeight="15"/>
  <cols>
    <col min="2" max="2" width="31.7109375" customWidth="1"/>
    <col min="3" max="4" width="9.140625" style="2"/>
    <col min="14" max="15" width="9.140625" style="2"/>
  </cols>
  <sheetData>
    <row r="1" spans="1:15">
      <c r="A1" s="3" t="s">
        <v>238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89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236</v>
      </c>
      <c r="C4" s="2">
        <v>0.2930574098798398</v>
      </c>
      <c r="D4" s="2">
        <v>0.111832773422919</v>
      </c>
      <c r="E4">
        <v>1498</v>
      </c>
      <c r="F4">
        <v>439</v>
      </c>
      <c r="G4">
        <v>1059</v>
      </c>
      <c r="I4">
        <v>0</v>
      </c>
      <c r="J4" t="s">
        <v>90</v>
      </c>
      <c r="K4">
        <v>105</v>
      </c>
      <c r="L4">
        <v>315</v>
      </c>
      <c r="M4">
        <v>210</v>
      </c>
      <c r="N4" s="2">
        <v>0.3333333333333333</v>
      </c>
      <c r="O4" s="2">
        <v>0.1845342706502636</v>
      </c>
    </row>
    <row r="5" spans="1:15">
      <c r="A5">
        <v>1</v>
      </c>
      <c r="B5" t="s">
        <v>237</v>
      </c>
      <c r="C5" s="2">
        <v>0.1166680675800622</v>
      </c>
      <c r="D5" s="2">
        <v>0.888167226577081</v>
      </c>
      <c r="E5">
        <v>11897</v>
      </c>
      <c r="F5">
        <v>1388</v>
      </c>
      <c r="G5">
        <v>10509</v>
      </c>
      <c r="I5">
        <v>0</v>
      </c>
      <c r="J5" t="s">
        <v>91</v>
      </c>
      <c r="K5">
        <v>66</v>
      </c>
      <c r="L5">
        <v>241</v>
      </c>
      <c r="M5">
        <v>175</v>
      </c>
      <c r="N5" s="2">
        <v>0.2738589211618258</v>
      </c>
      <c r="O5" s="2">
        <v>0.1435378201310304</v>
      </c>
    </row>
    <row r="6" spans="1:15">
      <c r="D6" s="4">
        <f>SUM(D4:D5)</f>
        <v>0</v>
      </c>
      <c r="E6" s="5">
        <f>SUM(E4:E5)</f>
        <v>0</v>
      </c>
      <c r="F6" s="5">
        <f>SUM(F4:F5)</f>
        <v>0</v>
      </c>
      <c r="G6" s="5">
        <f>SUM(G4:G5)</f>
        <v>0</v>
      </c>
      <c r="I6">
        <v>0</v>
      </c>
      <c r="J6" t="s">
        <v>92</v>
      </c>
      <c r="K6">
        <v>75</v>
      </c>
      <c r="L6">
        <v>236</v>
      </c>
      <c r="M6">
        <v>161</v>
      </c>
      <c r="N6" s="2">
        <v>0.3177966101694915</v>
      </c>
      <c r="O6" s="2">
        <v>0.1379310344827586</v>
      </c>
    </row>
    <row r="7" spans="1:15">
      <c r="I7">
        <v>0</v>
      </c>
      <c r="J7" t="s">
        <v>93</v>
      </c>
      <c r="K7">
        <v>71</v>
      </c>
      <c r="L7">
        <v>223</v>
      </c>
      <c r="M7">
        <v>152</v>
      </c>
      <c r="N7" s="2">
        <v>0.3183856502242152</v>
      </c>
      <c r="O7" s="2">
        <v>0.1297265852239674</v>
      </c>
    </row>
    <row r="8" spans="1:15">
      <c r="I8">
        <v>0</v>
      </c>
      <c r="J8" t="s">
        <v>94</v>
      </c>
      <c r="K8">
        <v>57</v>
      </c>
      <c r="L8">
        <v>207</v>
      </c>
      <c r="M8">
        <v>150</v>
      </c>
      <c r="N8" s="2">
        <v>0.2753623188405797</v>
      </c>
      <c r="O8" s="2">
        <v>0.1219799646434885</v>
      </c>
    </row>
    <row r="9" spans="1:15">
      <c r="I9">
        <v>0</v>
      </c>
      <c r="J9" t="s">
        <v>95</v>
      </c>
      <c r="K9">
        <v>43</v>
      </c>
      <c r="L9">
        <v>169</v>
      </c>
      <c r="M9">
        <v>126</v>
      </c>
      <c r="N9" s="2">
        <v>0.2544378698224852</v>
      </c>
      <c r="O9" s="2">
        <v>0.09964622641509434</v>
      </c>
    </row>
    <row r="10" spans="1:15">
      <c r="I10">
        <v>0</v>
      </c>
      <c r="J10" t="s">
        <v>96</v>
      </c>
      <c r="K10">
        <v>56</v>
      </c>
      <c r="L10">
        <v>184</v>
      </c>
      <c r="M10">
        <v>128</v>
      </c>
      <c r="N10" s="2">
        <v>0.3043478260869565</v>
      </c>
      <c r="O10" s="2">
        <v>0.1064198958935801</v>
      </c>
    </row>
    <row r="11" spans="1:15">
      <c r="I11">
        <v>0</v>
      </c>
      <c r="J11" t="s">
        <v>97</v>
      </c>
      <c r="K11">
        <v>50</v>
      </c>
      <c r="L11">
        <v>182</v>
      </c>
      <c r="M11">
        <v>132</v>
      </c>
      <c r="N11" s="2">
        <v>0.2747252747252747</v>
      </c>
      <c r="O11" s="2">
        <v>0.1059988351776354</v>
      </c>
    </row>
    <row r="12" spans="1:15">
      <c r="I12">
        <v>0</v>
      </c>
      <c r="J12" t="s">
        <v>98</v>
      </c>
      <c r="K12">
        <v>44</v>
      </c>
      <c r="L12">
        <v>155</v>
      </c>
      <c r="M12">
        <v>111</v>
      </c>
      <c r="N12" s="2">
        <v>0.2838709677419355</v>
      </c>
      <c r="O12" s="2">
        <v>0.0874224478285392</v>
      </c>
    </row>
    <row r="13" spans="1:15">
      <c r="I13">
        <v>0</v>
      </c>
      <c r="J13" t="s">
        <v>99</v>
      </c>
      <c r="K13">
        <v>42</v>
      </c>
      <c r="L13">
        <v>158</v>
      </c>
      <c r="M13">
        <v>116</v>
      </c>
      <c r="N13" s="2">
        <v>0.2658227848101266</v>
      </c>
      <c r="O13" s="2">
        <v>0.09154113557358054</v>
      </c>
    </row>
    <row r="14" spans="1:15">
      <c r="I14">
        <v>0</v>
      </c>
      <c r="J14" t="s">
        <v>100</v>
      </c>
      <c r="K14">
        <v>45</v>
      </c>
      <c r="L14">
        <v>146</v>
      </c>
      <c r="M14">
        <v>101</v>
      </c>
      <c r="N14" s="2">
        <v>0.3082191780821918</v>
      </c>
      <c r="O14" s="2">
        <v>0.08644168146832445</v>
      </c>
    </row>
    <row r="15" spans="1:15">
      <c r="I15">
        <v>0</v>
      </c>
      <c r="J15" t="s">
        <v>101</v>
      </c>
      <c r="K15">
        <v>47</v>
      </c>
      <c r="L15">
        <v>136</v>
      </c>
      <c r="M15">
        <v>89</v>
      </c>
      <c r="N15" s="2">
        <v>0.3455882352941176</v>
      </c>
      <c r="O15" s="2">
        <v>0.07838616714697406</v>
      </c>
    </row>
    <row r="16" spans="1:15">
      <c r="I16">
        <v>0</v>
      </c>
      <c r="J16" t="s">
        <v>102</v>
      </c>
      <c r="K16">
        <v>40</v>
      </c>
      <c r="L16">
        <v>131</v>
      </c>
      <c r="M16">
        <v>91</v>
      </c>
      <c r="N16" s="2">
        <v>0.3053435114503817</v>
      </c>
      <c r="O16" s="2">
        <v>0.07498568975386377</v>
      </c>
    </row>
    <row r="17" spans="9:15">
      <c r="I17">
        <v>1</v>
      </c>
      <c r="J17" t="s">
        <v>90</v>
      </c>
      <c r="K17">
        <v>247</v>
      </c>
      <c r="L17">
        <v>1392</v>
      </c>
      <c r="M17">
        <v>1145</v>
      </c>
      <c r="N17" s="2">
        <v>0.1774425287356322</v>
      </c>
      <c r="O17" s="2">
        <v>0.8154657293497364</v>
      </c>
    </row>
    <row r="18" spans="9:15">
      <c r="I18">
        <v>1</v>
      </c>
      <c r="J18" t="s">
        <v>91</v>
      </c>
      <c r="K18">
        <v>250</v>
      </c>
      <c r="L18">
        <v>1438</v>
      </c>
      <c r="M18">
        <v>1188</v>
      </c>
      <c r="N18" s="2">
        <v>0.1738525730180807</v>
      </c>
      <c r="O18" s="2">
        <v>0.8564621798689697</v>
      </c>
    </row>
    <row r="19" spans="9:15">
      <c r="I19">
        <v>1</v>
      </c>
      <c r="J19" t="s">
        <v>92</v>
      </c>
      <c r="K19">
        <v>234</v>
      </c>
      <c r="L19">
        <v>1475</v>
      </c>
      <c r="M19">
        <v>1241</v>
      </c>
      <c r="N19" s="2">
        <v>0.1586440677966102</v>
      </c>
      <c r="O19" s="2">
        <v>0.8620689655172413</v>
      </c>
    </row>
    <row r="20" spans="9:15">
      <c r="I20">
        <v>1</v>
      </c>
      <c r="J20" t="s">
        <v>93</v>
      </c>
      <c r="K20">
        <v>205</v>
      </c>
      <c r="L20">
        <v>1496</v>
      </c>
      <c r="M20">
        <v>1291</v>
      </c>
      <c r="N20" s="2">
        <v>0.1370320855614973</v>
      </c>
      <c r="O20" s="2">
        <v>0.8702734147760326</v>
      </c>
    </row>
    <row r="21" spans="9:15">
      <c r="I21">
        <v>1</v>
      </c>
      <c r="J21" t="s">
        <v>94</v>
      </c>
      <c r="K21">
        <v>189</v>
      </c>
      <c r="L21">
        <v>1490</v>
      </c>
      <c r="M21">
        <v>1301</v>
      </c>
      <c r="N21" s="2">
        <v>0.1268456375838926</v>
      </c>
      <c r="O21" s="2">
        <v>0.8780200353565115</v>
      </c>
    </row>
    <row r="22" spans="9:15">
      <c r="I22">
        <v>1</v>
      </c>
      <c r="J22" t="s">
        <v>95</v>
      </c>
      <c r="K22">
        <v>201</v>
      </c>
      <c r="L22">
        <v>1527</v>
      </c>
      <c r="M22">
        <v>1326</v>
      </c>
      <c r="N22" s="2">
        <v>0.1316306483300589</v>
      </c>
      <c r="O22" s="2">
        <v>0.9003537735849056</v>
      </c>
    </row>
    <row r="23" spans="9:15">
      <c r="I23">
        <v>1</v>
      </c>
      <c r="J23" t="s">
        <v>96</v>
      </c>
      <c r="K23">
        <v>157</v>
      </c>
      <c r="L23">
        <v>1545</v>
      </c>
      <c r="M23">
        <v>1388</v>
      </c>
      <c r="N23" s="2">
        <v>0.1016181229773463</v>
      </c>
      <c r="O23" s="2">
        <v>0.8935801041064199</v>
      </c>
    </row>
    <row r="24" spans="9:15">
      <c r="I24">
        <v>1</v>
      </c>
      <c r="J24" t="s">
        <v>97</v>
      </c>
      <c r="K24">
        <v>169</v>
      </c>
      <c r="L24">
        <v>1535</v>
      </c>
      <c r="M24">
        <v>1366</v>
      </c>
      <c r="N24" s="2">
        <v>0.1100977198697068</v>
      </c>
      <c r="O24" s="2">
        <v>0.8940011648223646</v>
      </c>
    </row>
    <row r="25" spans="9:15">
      <c r="I25">
        <v>1</v>
      </c>
      <c r="J25" t="s">
        <v>98</v>
      </c>
      <c r="K25">
        <v>146</v>
      </c>
      <c r="L25">
        <v>1618</v>
      </c>
      <c r="M25">
        <v>1472</v>
      </c>
      <c r="N25" s="2">
        <v>0.09023485784919653</v>
      </c>
      <c r="O25" s="2">
        <v>0.9125775521714607</v>
      </c>
    </row>
    <row r="26" spans="9:15">
      <c r="I26">
        <v>1</v>
      </c>
      <c r="J26" t="s">
        <v>99</v>
      </c>
      <c r="K26">
        <v>131</v>
      </c>
      <c r="L26">
        <v>1568</v>
      </c>
      <c r="M26">
        <v>1437</v>
      </c>
      <c r="N26" s="2">
        <v>0.08354591836734694</v>
      </c>
      <c r="O26" s="2">
        <v>0.9084588644264194</v>
      </c>
    </row>
    <row r="27" spans="9:15">
      <c r="I27">
        <v>1</v>
      </c>
      <c r="J27" t="s">
        <v>100</v>
      </c>
      <c r="K27">
        <v>121</v>
      </c>
      <c r="L27">
        <v>1543</v>
      </c>
      <c r="M27">
        <v>1422</v>
      </c>
      <c r="N27" s="2">
        <v>0.07841866493843162</v>
      </c>
      <c r="O27" s="2">
        <v>0.9135583185316756</v>
      </c>
    </row>
    <row r="28" spans="9:15">
      <c r="I28">
        <v>1</v>
      </c>
      <c r="J28" t="s">
        <v>101</v>
      </c>
      <c r="K28">
        <v>134</v>
      </c>
      <c r="L28">
        <v>1599</v>
      </c>
      <c r="M28">
        <v>1465</v>
      </c>
      <c r="N28" s="2">
        <v>0.08380237648530331</v>
      </c>
      <c r="O28" s="2">
        <v>0.9216138328530259</v>
      </c>
    </row>
    <row r="29" spans="9:15">
      <c r="I29">
        <v>1</v>
      </c>
      <c r="J29" t="s">
        <v>102</v>
      </c>
      <c r="K29">
        <v>148</v>
      </c>
      <c r="L29">
        <v>1616</v>
      </c>
      <c r="M29">
        <v>1468</v>
      </c>
      <c r="N29" s="2">
        <v>0.09158415841584158</v>
      </c>
      <c r="O29" s="2">
        <v>0.9250143102461362</v>
      </c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23.7109375" customWidth="1"/>
    <col min="3" max="4" width="9.140625" style="2"/>
    <col min="14" max="15" width="9.140625" style="2"/>
  </cols>
  <sheetData>
    <row r="1" spans="1:15">
      <c r="A1" s="3" t="s">
        <v>243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89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239</v>
      </c>
      <c r="C4" s="2">
        <v>0.2671156004489338</v>
      </c>
      <c r="D4" s="2">
        <v>0.06651735722284434</v>
      </c>
      <c r="E4">
        <v>891</v>
      </c>
      <c r="F4">
        <v>238</v>
      </c>
      <c r="G4">
        <v>653</v>
      </c>
      <c r="I4">
        <v>0</v>
      </c>
      <c r="J4" t="s">
        <v>90</v>
      </c>
      <c r="K4">
        <v>44</v>
      </c>
      <c r="L4">
        <v>124</v>
      </c>
      <c r="M4">
        <v>80</v>
      </c>
      <c r="N4" s="2">
        <v>0.3548387096774194</v>
      </c>
      <c r="O4" s="2">
        <v>0.07264206209724663</v>
      </c>
    </row>
    <row r="5" spans="1:15">
      <c r="A5">
        <v>1</v>
      </c>
      <c r="B5" t="s">
        <v>240</v>
      </c>
      <c r="C5" s="2">
        <v>0.1470399658046591</v>
      </c>
      <c r="D5" s="2">
        <v>0.3493094438223218</v>
      </c>
      <c r="E5">
        <v>4679</v>
      </c>
      <c r="F5">
        <v>688</v>
      </c>
      <c r="G5">
        <v>3991</v>
      </c>
      <c r="I5">
        <v>0</v>
      </c>
      <c r="J5" t="s">
        <v>91</v>
      </c>
      <c r="K5">
        <v>36</v>
      </c>
      <c r="L5">
        <v>108</v>
      </c>
      <c r="M5">
        <v>72</v>
      </c>
      <c r="N5" s="2">
        <v>0.3333333333333333</v>
      </c>
      <c r="O5" s="2">
        <v>0.06432400238237046</v>
      </c>
    </row>
    <row r="6" spans="1:15">
      <c r="A6">
        <v>2</v>
      </c>
      <c r="B6" t="s">
        <v>241</v>
      </c>
      <c r="C6" s="2">
        <v>0.1226163625179414</v>
      </c>
      <c r="D6" s="2">
        <v>0.3640910787607316</v>
      </c>
      <c r="E6">
        <v>4877</v>
      </c>
      <c r="F6">
        <v>598</v>
      </c>
      <c r="G6">
        <v>4279</v>
      </c>
      <c r="I6">
        <v>0</v>
      </c>
      <c r="J6" t="s">
        <v>92</v>
      </c>
      <c r="K6">
        <v>34</v>
      </c>
      <c r="L6">
        <v>105</v>
      </c>
      <c r="M6">
        <v>71</v>
      </c>
      <c r="N6" s="2">
        <v>0.3238095238095238</v>
      </c>
      <c r="O6" s="2">
        <v>0.06136762127410871</v>
      </c>
    </row>
    <row r="7" spans="1:15">
      <c r="A7">
        <v>3</v>
      </c>
      <c r="B7" t="s">
        <v>242</v>
      </c>
      <c r="C7" s="2">
        <v>0.1027815468113976</v>
      </c>
      <c r="D7" s="2">
        <v>0.2200821201941023</v>
      </c>
      <c r="E7">
        <v>2948</v>
      </c>
      <c r="F7">
        <v>303</v>
      </c>
      <c r="G7">
        <v>2645</v>
      </c>
      <c r="I7">
        <v>0</v>
      </c>
      <c r="J7" t="s">
        <v>93</v>
      </c>
      <c r="K7">
        <v>29</v>
      </c>
      <c r="L7">
        <v>91</v>
      </c>
      <c r="M7">
        <v>62</v>
      </c>
      <c r="N7" s="2">
        <v>0.3186813186813187</v>
      </c>
      <c r="O7" s="2">
        <v>0.05293775450843514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94</v>
      </c>
      <c r="K8">
        <v>31</v>
      </c>
      <c r="L8">
        <v>102</v>
      </c>
      <c r="M8">
        <v>71</v>
      </c>
      <c r="N8" s="2">
        <v>0.303921568627451</v>
      </c>
      <c r="O8" s="2">
        <v>0.0601060695344726</v>
      </c>
    </row>
    <row r="9" spans="1:15">
      <c r="I9">
        <v>0</v>
      </c>
      <c r="J9" t="s">
        <v>95</v>
      </c>
      <c r="K9">
        <v>38</v>
      </c>
      <c r="L9">
        <v>120</v>
      </c>
      <c r="M9">
        <v>82</v>
      </c>
      <c r="N9" s="2">
        <v>0.3166666666666667</v>
      </c>
      <c r="O9" s="2">
        <v>0.07075471698113207</v>
      </c>
    </row>
    <row r="10" spans="1:15">
      <c r="I10">
        <v>0</v>
      </c>
      <c r="J10" t="s">
        <v>96</v>
      </c>
      <c r="K10">
        <v>24</v>
      </c>
      <c r="L10">
        <v>101</v>
      </c>
      <c r="M10">
        <v>77</v>
      </c>
      <c r="N10" s="2">
        <v>0.2376237623762376</v>
      </c>
      <c r="O10" s="2">
        <v>0.05841526894158473</v>
      </c>
    </row>
    <row r="11" spans="1:15">
      <c r="I11">
        <v>0</v>
      </c>
      <c r="J11" t="s">
        <v>97</v>
      </c>
      <c r="K11">
        <v>21</v>
      </c>
      <c r="L11">
        <v>115</v>
      </c>
      <c r="M11">
        <v>94</v>
      </c>
      <c r="N11" s="2">
        <v>0.1826086956521739</v>
      </c>
      <c r="O11" s="2">
        <v>0.06697728596389051</v>
      </c>
    </row>
    <row r="12" spans="1:15">
      <c r="I12">
        <v>0</v>
      </c>
      <c r="J12" t="s">
        <v>98</v>
      </c>
      <c r="K12">
        <v>28</v>
      </c>
      <c r="L12">
        <v>127</v>
      </c>
      <c r="M12">
        <v>99</v>
      </c>
      <c r="N12" s="2">
        <v>0.2204724409448819</v>
      </c>
      <c r="O12" s="2">
        <v>0.07163000564015792</v>
      </c>
    </row>
    <row r="13" spans="1:15">
      <c r="I13">
        <v>0</v>
      </c>
      <c r="J13" t="s">
        <v>99</v>
      </c>
      <c r="K13">
        <v>22</v>
      </c>
      <c r="L13">
        <v>114</v>
      </c>
      <c r="M13">
        <v>92</v>
      </c>
      <c r="N13" s="2">
        <v>0.1929824561403509</v>
      </c>
      <c r="O13" s="2">
        <v>0.0660486674391657</v>
      </c>
    </row>
    <row r="14" spans="1:15">
      <c r="I14">
        <v>0</v>
      </c>
      <c r="J14" t="s">
        <v>100</v>
      </c>
      <c r="K14">
        <v>23</v>
      </c>
      <c r="L14">
        <v>114</v>
      </c>
      <c r="M14">
        <v>91</v>
      </c>
      <c r="N14" s="2">
        <v>0.2017543859649123</v>
      </c>
      <c r="O14" s="2">
        <v>0.0674955595026643</v>
      </c>
    </row>
    <row r="15" spans="1:15">
      <c r="I15">
        <v>0</v>
      </c>
      <c r="J15" t="s">
        <v>101</v>
      </c>
      <c r="K15">
        <v>20</v>
      </c>
      <c r="L15">
        <v>133</v>
      </c>
      <c r="M15">
        <v>113</v>
      </c>
      <c r="N15" s="2">
        <v>0.1503759398496241</v>
      </c>
      <c r="O15" s="2">
        <v>0.07665706051873199</v>
      </c>
    </row>
    <row r="16" spans="1:15">
      <c r="I16">
        <v>0</v>
      </c>
      <c r="J16" t="s">
        <v>102</v>
      </c>
      <c r="K16">
        <v>42</v>
      </c>
      <c r="L16">
        <v>152</v>
      </c>
      <c r="M16">
        <v>110</v>
      </c>
      <c r="N16" s="2">
        <v>0.2763157894736842</v>
      </c>
      <c r="O16" s="2">
        <v>0.08700629650829994</v>
      </c>
    </row>
    <row r="17" spans="9:15">
      <c r="I17">
        <v>1</v>
      </c>
      <c r="J17" t="s">
        <v>90</v>
      </c>
      <c r="K17">
        <v>144</v>
      </c>
      <c r="L17">
        <v>658</v>
      </c>
      <c r="M17">
        <v>514</v>
      </c>
      <c r="N17" s="2">
        <v>0.2188449848024316</v>
      </c>
      <c r="O17" s="2">
        <v>0.3854715875805507</v>
      </c>
    </row>
    <row r="18" spans="9:15">
      <c r="I18">
        <v>1</v>
      </c>
      <c r="J18" t="s">
        <v>91</v>
      </c>
      <c r="K18">
        <v>117</v>
      </c>
      <c r="L18">
        <v>623</v>
      </c>
      <c r="M18">
        <v>506</v>
      </c>
      <c r="N18" s="2">
        <v>0.1878009630818619</v>
      </c>
      <c r="O18" s="2">
        <v>0.3710541989279333</v>
      </c>
    </row>
    <row r="19" spans="9:15">
      <c r="I19">
        <v>1</v>
      </c>
      <c r="J19" t="s">
        <v>92</v>
      </c>
      <c r="K19">
        <v>112</v>
      </c>
      <c r="L19">
        <v>584</v>
      </c>
      <c r="M19">
        <v>472</v>
      </c>
      <c r="N19" s="2">
        <v>0.1917808219178082</v>
      </c>
      <c r="O19" s="2">
        <v>0.3413208649912332</v>
      </c>
    </row>
    <row r="20" spans="9:15">
      <c r="I20">
        <v>1</v>
      </c>
      <c r="J20" t="s">
        <v>93</v>
      </c>
      <c r="K20">
        <v>108</v>
      </c>
      <c r="L20">
        <v>616</v>
      </c>
      <c r="M20">
        <v>508</v>
      </c>
      <c r="N20" s="2">
        <v>0.1753246753246753</v>
      </c>
      <c r="O20" s="2">
        <v>0.358347876672484</v>
      </c>
    </row>
    <row r="21" spans="9:15">
      <c r="I21">
        <v>1</v>
      </c>
      <c r="J21" t="s">
        <v>94</v>
      </c>
      <c r="K21">
        <v>87</v>
      </c>
      <c r="L21">
        <v>563</v>
      </c>
      <c r="M21">
        <v>476</v>
      </c>
      <c r="N21" s="2">
        <v>0.1545293072824156</v>
      </c>
      <c r="O21" s="2">
        <v>0.3317619328226282</v>
      </c>
    </row>
    <row r="22" spans="9:15">
      <c r="I22">
        <v>1</v>
      </c>
      <c r="J22" t="s">
        <v>95</v>
      </c>
      <c r="K22">
        <v>96</v>
      </c>
      <c r="L22">
        <v>579</v>
      </c>
      <c r="M22">
        <v>483</v>
      </c>
      <c r="N22" s="2">
        <v>0.1658031088082902</v>
      </c>
      <c r="O22" s="2">
        <v>0.3413915094339622</v>
      </c>
    </row>
    <row r="23" spans="9:15">
      <c r="I23">
        <v>1</v>
      </c>
      <c r="J23" t="s">
        <v>96</v>
      </c>
      <c r="K23">
        <v>82</v>
      </c>
      <c r="L23">
        <v>602</v>
      </c>
      <c r="M23">
        <v>520</v>
      </c>
      <c r="N23" s="2">
        <v>0.1362126245847176</v>
      </c>
      <c r="O23" s="2">
        <v>0.3481781376518219</v>
      </c>
    </row>
    <row r="24" spans="9:15">
      <c r="I24">
        <v>1</v>
      </c>
      <c r="J24" t="s">
        <v>97</v>
      </c>
      <c r="K24">
        <v>86</v>
      </c>
      <c r="L24">
        <v>603</v>
      </c>
      <c r="M24">
        <v>517</v>
      </c>
      <c r="N24" s="2">
        <v>0.142620232172471</v>
      </c>
      <c r="O24" s="2">
        <v>0.3511939429237041</v>
      </c>
    </row>
    <row r="25" spans="9:15">
      <c r="I25">
        <v>1</v>
      </c>
      <c r="J25" t="s">
        <v>98</v>
      </c>
      <c r="K25">
        <v>72</v>
      </c>
      <c r="L25">
        <v>566</v>
      </c>
      <c r="M25">
        <v>494</v>
      </c>
      <c r="N25" s="2">
        <v>0.127208480565371</v>
      </c>
      <c r="O25" s="2">
        <v>0.3192329385222786</v>
      </c>
    </row>
    <row r="26" spans="9:15">
      <c r="I26">
        <v>1</v>
      </c>
      <c r="J26" t="s">
        <v>99</v>
      </c>
      <c r="K26">
        <v>71</v>
      </c>
      <c r="L26">
        <v>592</v>
      </c>
      <c r="M26">
        <v>521</v>
      </c>
      <c r="N26" s="2">
        <v>0.1199324324324324</v>
      </c>
      <c r="O26" s="2">
        <v>0.3429895712630359</v>
      </c>
    </row>
    <row r="27" spans="9:15">
      <c r="I27">
        <v>1</v>
      </c>
      <c r="J27" t="s">
        <v>100</v>
      </c>
      <c r="K27">
        <v>60</v>
      </c>
      <c r="L27">
        <v>581</v>
      </c>
      <c r="M27">
        <v>521</v>
      </c>
      <c r="N27" s="2">
        <v>0.1032702237521515</v>
      </c>
      <c r="O27" s="2">
        <v>0.3439905269390172</v>
      </c>
    </row>
    <row r="28" spans="9:15">
      <c r="I28">
        <v>1</v>
      </c>
      <c r="J28" t="s">
        <v>101</v>
      </c>
      <c r="K28">
        <v>71</v>
      </c>
      <c r="L28">
        <v>595</v>
      </c>
      <c r="M28">
        <v>524</v>
      </c>
      <c r="N28" s="2">
        <v>0.119327731092437</v>
      </c>
      <c r="O28" s="2">
        <v>0.3429394812680115</v>
      </c>
    </row>
    <row r="29" spans="9:15">
      <c r="I29">
        <v>1</v>
      </c>
      <c r="J29" t="s">
        <v>102</v>
      </c>
      <c r="K29">
        <v>60</v>
      </c>
      <c r="L29">
        <v>601</v>
      </c>
      <c r="M29">
        <v>541</v>
      </c>
      <c r="N29" s="2">
        <v>0.09983361064891846</v>
      </c>
      <c r="O29" s="2">
        <v>0.3440183171150544</v>
      </c>
    </row>
    <row r="30" spans="9:15">
      <c r="I30">
        <v>2</v>
      </c>
      <c r="J30" t="s">
        <v>90</v>
      </c>
      <c r="K30">
        <v>118</v>
      </c>
      <c r="L30">
        <v>643</v>
      </c>
      <c r="M30">
        <v>525</v>
      </c>
      <c r="N30" s="2">
        <v>0.1835147744945568</v>
      </c>
      <c r="O30" s="2">
        <v>0.3766842413591096</v>
      </c>
    </row>
    <row r="31" spans="9:15">
      <c r="I31">
        <v>2</v>
      </c>
      <c r="J31" t="s">
        <v>91</v>
      </c>
      <c r="K31">
        <v>109</v>
      </c>
      <c r="L31">
        <v>619</v>
      </c>
      <c r="M31">
        <v>510</v>
      </c>
      <c r="N31" s="2">
        <v>0.1760904684975767</v>
      </c>
      <c r="O31" s="2">
        <v>0.368671828469327</v>
      </c>
    </row>
    <row r="32" spans="9:15">
      <c r="I32">
        <v>2</v>
      </c>
      <c r="J32" t="s">
        <v>92</v>
      </c>
      <c r="K32">
        <v>123</v>
      </c>
      <c r="L32">
        <v>689</v>
      </c>
      <c r="M32">
        <v>566</v>
      </c>
      <c r="N32" s="2">
        <v>0.1785195936139332</v>
      </c>
      <c r="O32" s="2">
        <v>0.4026884862653419</v>
      </c>
    </row>
    <row r="33" spans="9:15">
      <c r="I33">
        <v>2</v>
      </c>
      <c r="J33" t="s">
        <v>93</v>
      </c>
      <c r="K33">
        <v>99</v>
      </c>
      <c r="L33">
        <v>666</v>
      </c>
      <c r="M33">
        <v>567</v>
      </c>
      <c r="N33" s="2">
        <v>0.1486486486486487</v>
      </c>
      <c r="O33" s="2">
        <v>0.387434554973822</v>
      </c>
    </row>
    <row r="34" spans="9:15">
      <c r="I34">
        <v>2</v>
      </c>
      <c r="J34" t="s">
        <v>94</v>
      </c>
      <c r="K34">
        <v>92</v>
      </c>
      <c r="L34">
        <v>664</v>
      </c>
      <c r="M34">
        <v>572</v>
      </c>
      <c r="N34" s="2">
        <v>0.1385542168674699</v>
      </c>
      <c r="O34" s="2">
        <v>0.3912787271655863</v>
      </c>
    </row>
    <row r="35" spans="9:15">
      <c r="I35">
        <v>2</v>
      </c>
      <c r="J35" t="s">
        <v>95</v>
      </c>
      <c r="K35">
        <v>66</v>
      </c>
      <c r="L35">
        <v>638</v>
      </c>
      <c r="M35">
        <v>572</v>
      </c>
      <c r="N35" s="2">
        <v>0.103448275862069</v>
      </c>
      <c r="O35" s="2">
        <v>0.3761792452830189</v>
      </c>
    </row>
    <row r="36" spans="9:15">
      <c r="I36">
        <v>2</v>
      </c>
      <c r="J36" t="s">
        <v>96</v>
      </c>
      <c r="K36">
        <v>77</v>
      </c>
      <c r="L36">
        <v>658</v>
      </c>
      <c r="M36">
        <v>581</v>
      </c>
      <c r="N36" s="2">
        <v>0.1170212765957447</v>
      </c>
      <c r="O36" s="2">
        <v>0.3805668016194332</v>
      </c>
    </row>
    <row r="37" spans="9:15">
      <c r="I37">
        <v>2</v>
      </c>
      <c r="J37" t="s">
        <v>97</v>
      </c>
      <c r="K37">
        <v>76</v>
      </c>
      <c r="L37">
        <v>630</v>
      </c>
      <c r="M37">
        <v>554</v>
      </c>
      <c r="N37" s="2">
        <v>0.1206349206349206</v>
      </c>
      <c r="O37" s="2">
        <v>0.366919044845661</v>
      </c>
    </row>
    <row r="38" spans="9:15">
      <c r="I38">
        <v>2</v>
      </c>
      <c r="J38" t="s">
        <v>98</v>
      </c>
      <c r="K38">
        <v>54</v>
      </c>
      <c r="L38">
        <v>660</v>
      </c>
      <c r="M38">
        <v>606</v>
      </c>
      <c r="N38" s="2">
        <v>0.08181818181818182</v>
      </c>
      <c r="O38" s="2">
        <v>0.3722504230118444</v>
      </c>
    </row>
    <row r="39" spans="9:15">
      <c r="I39">
        <v>2</v>
      </c>
      <c r="J39" t="s">
        <v>99</v>
      </c>
      <c r="K39">
        <v>52</v>
      </c>
      <c r="L39">
        <v>592</v>
      </c>
      <c r="M39">
        <v>540</v>
      </c>
      <c r="N39" s="2">
        <v>0.08783783783783784</v>
      </c>
      <c r="O39" s="2">
        <v>0.3429895712630359</v>
      </c>
    </row>
    <row r="40" spans="9:15">
      <c r="I40">
        <v>2</v>
      </c>
      <c r="J40" t="s">
        <v>100</v>
      </c>
      <c r="K40">
        <v>49</v>
      </c>
      <c r="L40">
        <v>570</v>
      </c>
      <c r="M40">
        <v>521</v>
      </c>
      <c r="N40" s="2">
        <v>0.08596491228070176</v>
      </c>
      <c r="O40" s="2">
        <v>0.3374777975133215</v>
      </c>
    </row>
    <row r="41" spans="9:15">
      <c r="I41">
        <v>2</v>
      </c>
      <c r="J41" t="s">
        <v>101</v>
      </c>
      <c r="K41">
        <v>43</v>
      </c>
      <c r="L41">
        <v>555</v>
      </c>
      <c r="M41">
        <v>512</v>
      </c>
      <c r="N41" s="2">
        <v>0.07747747747747748</v>
      </c>
      <c r="O41" s="2">
        <v>0.3198847262247839</v>
      </c>
    </row>
    <row r="42" spans="9:15">
      <c r="I42">
        <v>2</v>
      </c>
      <c r="J42" t="s">
        <v>102</v>
      </c>
      <c r="K42">
        <v>42</v>
      </c>
      <c r="L42">
        <v>529</v>
      </c>
      <c r="M42">
        <v>487</v>
      </c>
      <c r="N42" s="2">
        <v>0.07939508506616257</v>
      </c>
      <c r="O42" s="2">
        <v>0.3028048082427018</v>
      </c>
    </row>
    <row r="43" spans="9:15">
      <c r="I43">
        <v>3</v>
      </c>
      <c r="J43" t="s">
        <v>90</v>
      </c>
      <c r="K43">
        <v>46</v>
      </c>
      <c r="L43">
        <v>282</v>
      </c>
      <c r="M43">
        <v>236</v>
      </c>
      <c r="N43" s="2">
        <v>0.1631205673758865</v>
      </c>
      <c r="O43" s="2">
        <v>0.1652021089630931</v>
      </c>
    </row>
    <row r="44" spans="9:15">
      <c r="I44">
        <v>3</v>
      </c>
      <c r="J44" t="s">
        <v>91</v>
      </c>
      <c r="K44">
        <v>54</v>
      </c>
      <c r="L44">
        <v>329</v>
      </c>
      <c r="M44">
        <v>275</v>
      </c>
      <c r="N44" s="2">
        <v>0.1641337386018237</v>
      </c>
      <c r="O44" s="2">
        <v>0.1959499702203693</v>
      </c>
    </row>
    <row r="45" spans="9:15">
      <c r="I45">
        <v>3</v>
      </c>
      <c r="J45" t="s">
        <v>92</v>
      </c>
      <c r="K45">
        <v>40</v>
      </c>
      <c r="L45">
        <v>333</v>
      </c>
      <c r="M45">
        <v>293</v>
      </c>
      <c r="N45" s="2">
        <v>0.1201201201201201</v>
      </c>
      <c r="O45" s="2">
        <v>0.1946230274693162</v>
      </c>
    </row>
    <row r="46" spans="9:15">
      <c r="I46">
        <v>3</v>
      </c>
      <c r="J46" t="s">
        <v>93</v>
      </c>
      <c r="K46">
        <v>40</v>
      </c>
      <c r="L46">
        <v>346</v>
      </c>
      <c r="M46">
        <v>306</v>
      </c>
      <c r="N46" s="2">
        <v>0.115606936416185</v>
      </c>
      <c r="O46" s="2">
        <v>0.2012798138452589</v>
      </c>
    </row>
    <row r="47" spans="9:15">
      <c r="I47">
        <v>3</v>
      </c>
      <c r="J47" t="s">
        <v>94</v>
      </c>
      <c r="K47">
        <v>36</v>
      </c>
      <c r="L47">
        <v>368</v>
      </c>
      <c r="M47">
        <v>332</v>
      </c>
      <c r="N47" s="2">
        <v>0.09782608695652174</v>
      </c>
      <c r="O47" s="2">
        <v>0.2168532704773129</v>
      </c>
    </row>
    <row r="48" spans="9:15">
      <c r="I48">
        <v>3</v>
      </c>
      <c r="J48" t="s">
        <v>95</v>
      </c>
      <c r="K48">
        <v>44</v>
      </c>
      <c r="L48">
        <v>359</v>
      </c>
      <c r="M48">
        <v>315</v>
      </c>
      <c r="N48" s="2">
        <v>0.1225626740947075</v>
      </c>
      <c r="O48" s="2">
        <v>0.2116745283018868</v>
      </c>
    </row>
    <row r="49" spans="9:15">
      <c r="I49">
        <v>3</v>
      </c>
      <c r="J49" t="s">
        <v>96</v>
      </c>
      <c r="K49">
        <v>30</v>
      </c>
      <c r="L49">
        <v>368</v>
      </c>
      <c r="M49">
        <v>338</v>
      </c>
      <c r="N49" s="2">
        <v>0.08152173913043478</v>
      </c>
      <c r="O49" s="2">
        <v>0.2128397917871602</v>
      </c>
    </row>
    <row r="50" spans="9:15">
      <c r="I50">
        <v>3</v>
      </c>
      <c r="J50" t="s">
        <v>97</v>
      </c>
      <c r="K50">
        <v>36</v>
      </c>
      <c r="L50">
        <v>369</v>
      </c>
      <c r="M50">
        <v>333</v>
      </c>
      <c r="N50" s="2">
        <v>0.0975609756097561</v>
      </c>
      <c r="O50" s="2">
        <v>0.2149097262667443</v>
      </c>
    </row>
    <row r="51" spans="9:15">
      <c r="I51">
        <v>3</v>
      </c>
      <c r="J51" t="s">
        <v>98</v>
      </c>
      <c r="K51">
        <v>36</v>
      </c>
      <c r="L51">
        <v>420</v>
      </c>
      <c r="M51">
        <v>384</v>
      </c>
      <c r="N51" s="2">
        <v>0.08571428571428572</v>
      </c>
      <c r="O51" s="2">
        <v>0.2368866328257191</v>
      </c>
    </row>
    <row r="52" spans="9:15">
      <c r="I52">
        <v>3</v>
      </c>
      <c r="J52" t="s">
        <v>99</v>
      </c>
      <c r="K52">
        <v>28</v>
      </c>
      <c r="L52">
        <v>428</v>
      </c>
      <c r="M52">
        <v>400</v>
      </c>
      <c r="N52" s="2">
        <v>0.06542056074766354</v>
      </c>
      <c r="O52" s="2">
        <v>0.2479721900347625</v>
      </c>
    </row>
    <row r="53" spans="9:15">
      <c r="I53">
        <v>3</v>
      </c>
      <c r="J53" t="s">
        <v>100</v>
      </c>
      <c r="K53">
        <v>34</v>
      </c>
      <c r="L53">
        <v>424</v>
      </c>
      <c r="M53">
        <v>390</v>
      </c>
      <c r="N53" s="2">
        <v>0.08018867924528301</v>
      </c>
      <c r="O53" s="2">
        <v>0.251036116044997</v>
      </c>
    </row>
    <row r="54" spans="9:15">
      <c r="I54">
        <v>3</v>
      </c>
      <c r="J54" t="s">
        <v>101</v>
      </c>
      <c r="K54">
        <v>47</v>
      </c>
      <c r="L54">
        <v>452</v>
      </c>
      <c r="M54">
        <v>405</v>
      </c>
      <c r="N54" s="2">
        <v>0.1039823008849557</v>
      </c>
      <c r="O54" s="2">
        <v>0.2605187319884726</v>
      </c>
    </row>
    <row r="55" spans="9:15">
      <c r="I55">
        <v>3</v>
      </c>
      <c r="J55" t="s">
        <v>102</v>
      </c>
      <c r="K55">
        <v>44</v>
      </c>
      <c r="L55">
        <v>465</v>
      </c>
      <c r="M55">
        <v>421</v>
      </c>
      <c r="N55" s="2">
        <v>0.09462365591397849</v>
      </c>
      <c r="O55" s="2">
        <v>0.2661705781339439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29.7109375" customWidth="1"/>
    <col min="3" max="4" width="9.140625" style="2"/>
    <col min="14" max="15" width="9.140625" style="2"/>
  </cols>
  <sheetData>
    <row r="1" spans="1:15">
      <c r="A1" s="3" t="s">
        <v>248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89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244</v>
      </c>
      <c r="C4" s="2">
        <v>0.2874692874692875</v>
      </c>
      <c r="D4" s="2">
        <v>0.03038447181784248</v>
      </c>
      <c r="E4">
        <v>407</v>
      </c>
      <c r="F4">
        <v>117</v>
      </c>
      <c r="G4">
        <v>290</v>
      </c>
      <c r="I4">
        <v>0</v>
      </c>
      <c r="J4" t="s">
        <v>90</v>
      </c>
      <c r="K4">
        <v>19</v>
      </c>
      <c r="L4">
        <v>48</v>
      </c>
      <c r="M4">
        <v>29</v>
      </c>
      <c r="N4" s="2">
        <v>0.3958333333333333</v>
      </c>
      <c r="O4" s="2">
        <v>0.0281195079086116</v>
      </c>
    </row>
    <row r="5" spans="1:15">
      <c r="A5">
        <v>1</v>
      </c>
      <c r="B5" t="s">
        <v>245</v>
      </c>
      <c r="C5" s="2">
        <v>0.1928388746803069</v>
      </c>
      <c r="D5" s="2">
        <v>0.1459499813363195</v>
      </c>
      <c r="E5">
        <v>1955</v>
      </c>
      <c r="F5">
        <v>377</v>
      </c>
      <c r="G5">
        <v>1578</v>
      </c>
      <c r="I5">
        <v>0</v>
      </c>
      <c r="J5" t="s">
        <v>91</v>
      </c>
      <c r="K5">
        <v>21</v>
      </c>
      <c r="L5">
        <v>61</v>
      </c>
      <c r="M5">
        <v>40</v>
      </c>
      <c r="N5" s="2">
        <v>0.3442622950819672</v>
      </c>
      <c r="O5" s="2">
        <v>0.03633114949374628</v>
      </c>
    </row>
    <row r="6" spans="1:15">
      <c r="A6">
        <v>2</v>
      </c>
      <c r="B6" t="s">
        <v>246</v>
      </c>
      <c r="C6" s="2">
        <v>0.1581676750216076</v>
      </c>
      <c r="D6" s="2">
        <v>0.08637551325121313</v>
      </c>
      <c r="E6">
        <v>1157</v>
      </c>
      <c r="F6">
        <v>183</v>
      </c>
      <c r="G6">
        <v>974</v>
      </c>
      <c r="I6">
        <v>0</v>
      </c>
      <c r="J6" t="s">
        <v>92</v>
      </c>
      <c r="K6">
        <v>17</v>
      </c>
      <c r="L6">
        <v>45</v>
      </c>
      <c r="M6">
        <v>28</v>
      </c>
      <c r="N6" s="2">
        <v>0.3777777777777778</v>
      </c>
      <c r="O6" s="2">
        <v>0.02630040911747516</v>
      </c>
    </row>
    <row r="7" spans="1:15">
      <c r="A7">
        <v>3</v>
      </c>
      <c r="B7" t="s">
        <v>247</v>
      </c>
      <c r="C7" s="2">
        <v>0.1164439044147428</v>
      </c>
      <c r="D7" s="2">
        <v>0.7372900335946249</v>
      </c>
      <c r="E7">
        <v>9876</v>
      </c>
      <c r="F7">
        <v>1150</v>
      </c>
      <c r="G7">
        <v>8726</v>
      </c>
      <c r="I7">
        <v>0</v>
      </c>
      <c r="J7" t="s">
        <v>93</v>
      </c>
      <c r="K7">
        <v>17</v>
      </c>
      <c r="L7">
        <v>43</v>
      </c>
      <c r="M7">
        <v>26</v>
      </c>
      <c r="N7" s="2">
        <v>0.3953488372093023</v>
      </c>
      <c r="O7" s="2">
        <v>0.02501454333915067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94</v>
      </c>
      <c r="K8">
        <v>16</v>
      </c>
      <c r="L8">
        <v>43</v>
      </c>
      <c r="M8">
        <v>27</v>
      </c>
      <c r="N8" s="2">
        <v>0.3720930232558139</v>
      </c>
      <c r="O8" s="2">
        <v>0.0253388332351208</v>
      </c>
    </row>
    <row r="9" spans="1:15">
      <c r="I9">
        <v>0</v>
      </c>
      <c r="J9" t="s">
        <v>95</v>
      </c>
      <c r="K9">
        <v>12</v>
      </c>
      <c r="L9">
        <v>36</v>
      </c>
      <c r="M9">
        <v>24</v>
      </c>
      <c r="N9" s="2">
        <v>0.3333333333333333</v>
      </c>
      <c r="O9" s="2">
        <v>0.02122641509433962</v>
      </c>
    </row>
    <row r="10" spans="1:15">
      <c r="I10">
        <v>0</v>
      </c>
      <c r="J10" t="s">
        <v>96</v>
      </c>
      <c r="K10">
        <v>11</v>
      </c>
      <c r="L10">
        <v>60</v>
      </c>
      <c r="M10">
        <v>49</v>
      </c>
      <c r="N10" s="2">
        <v>0.1833333333333333</v>
      </c>
      <c r="O10" s="2">
        <v>0.03470213996529786</v>
      </c>
    </row>
    <row r="11" spans="1:15">
      <c r="I11">
        <v>0</v>
      </c>
      <c r="J11" t="s">
        <v>97</v>
      </c>
      <c r="K11">
        <v>10</v>
      </c>
      <c r="L11">
        <v>54</v>
      </c>
      <c r="M11">
        <v>44</v>
      </c>
      <c r="N11" s="2">
        <v>0.1851851851851852</v>
      </c>
      <c r="O11" s="2">
        <v>0.0314502038439138</v>
      </c>
    </row>
    <row r="12" spans="1:15">
      <c r="I12">
        <v>0</v>
      </c>
      <c r="J12" t="s">
        <v>98</v>
      </c>
      <c r="K12">
        <v>12</v>
      </c>
      <c r="L12">
        <v>58</v>
      </c>
      <c r="M12">
        <v>46</v>
      </c>
      <c r="N12" s="2">
        <v>0.2068965517241379</v>
      </c>
      <c r="O12" s="2">
        <v>0.03271291596164692</v>
      </c>
    </row>
    <row r="13" spans="1:15">
      <c r="I13">
        <v>0</v>
      </c>
      <c r="J13" t="s">
        <v>99</v>
      </c>
      <c r="K13">
        <v>14</v>
      </c>
      <c r="L13">
        <v>58</v>
      </c>
      <c r="M13">
        <v>44</v>
      </c>
      <c r="N13" s="2">
        <v>0.2413793103448276</v>
      </c>
      <c r="O13" s="2">
        <v>0.03360370799536501</v>
      </c>
    </row>
    <row r="14" spans="1:15">
      <c r="I14">
        <v>0</v>
      </c>
      <c r="J14" t="s">
        <v>100</v>
      </c>
      <c r="K14">
        <v>18</v>
      </c>
      <c r="L14">
        <v>55</v>
      </c>
      <c r="M14">
        <v>37</v>
      </c>
      <c r="N14" s="2">
        <v>0.3272727272727273</v>
      </c>
      <c r="O14" s="2">
        <v>0.03256364712847839</v>
      </c>
    </row>
    <row r="15" spans="1:15">
      <c r="I15">
        <v>0</v>
      </c>
      <c r="J15" t="s">
        <v>101</v>
      </c>
      <c r="K15">
        <v>16</v>
      </c>
      <c r="L15">
        <v>57</v>
      </c>
      <c r="M15">
        <v>41</v>
      </c>
      <c r="N15" s="2">
        <v>0.2807017543859649</v>
      </c>
      <c r="O15" s="2">
        <v>0.03285302593659942</v>
      </c>
    </row>
    <row r="16" spans="1:15">
      <c r="I16">
        <v>0</v>
      </c>
      <c r="J16" t="s">
        <v>102</v>
      </c>
      <c r="K16">
        <v>4</v>
      </c>
      <c r="L16">
        <v>44</v>
      </c>
      <c r="M16">
        <v>40</v>
      </c>
      <c r="N16" s="2">
        <v>0.09090909090909091</v>
      </c>
      <c r="O16" s="2">
        <v>0.02518603319977104</v>
      </c>
    </row>
    <row r="17" spans="9:15">
      <c r="I17">
        <v>1</v>
      </c>
      <c r="J17" t="s">
        <v>90</v>
      </c>
      <c r="K17">
        <v>73</v>
      </c>
      <c r="L17">
        <v>233</v>
      </c>
      <c r="M17">
        <v>160</v>
      </c>
      <c r="N17" s="2">
        <v>0.3133047210300429</v>
      </c>
      <c r="O17" s="2">
        <v>0.1364967779730521</v>
      </c>
    </row>
    <row r="18" spans="9:15">
      <c r="I18">
        <v>1</v>
      </c>
      <c r="J18" t="s">
        <v>91</v>
      </c>
      <c r="K18">
        <v>59</v>
      </c>
      <c r="L18">
        <v>227</v>
      </c>
      <c r="M18">
        <v>168</v>
      </c>
      <c r="N18" s="2">
        <v>0.2599118942731278</v>
      </c>
      <c r="O18" s="2">
        <v>0.1351995235259083</v>
      </c>
    </row>
    <row r="19" spans="9:15">
      <c r="I19">
        <v>1</v>
      </c>
      <c r="J19" t="s">
        <v>92</v>
      </c>
      <c r="K19">
        <v>63</v>
      </c>
      <c r="L19">
        <v>250</v>
      </c>
      <c r="M19">
        <v>187</v>
      </c>
      <c r="N19" s="2">
        <v>0.252</v>
      </c>
      <c r="O19" s="2">
        <v>0.1461133839859731</v>
      </c>
    </row>
    <row r="20" spans="9:15">
      <c r="I20">
        <v>1</v>
      </c>
      <c r="J20" t="s">
        <v>93</v>
      </c>
      <c r="K20">
        <v>62</v>
      </c>
      <c r="L20">
        <v>266</v>
      </c>
      <c r="M20">
        <v>204</v>
      </c>
      <c r="N20" s="2">
        <v>0.2330827067669173</v>
      </c>
      <c r="O20" s="2">
        <v>0.1547411285631181</v>
      </c>
    </row>
    <row r="21" spans="9:15">
      <c r="I21">
        <v>1</v>
      </c>
      <c r="J21" t="s">
        <v>94</v>
      </c>
      <c r="K21">
        <v>53</v>
      </c>
      <c r="L21">
        <v>297</v>
      </c>
      <c r="M21">
        <v>244</v>
      </c>
      <c r="N21" s="2">
        <v>0.1784511784511784</v>
      </c>
      <c r="O21" s="2">
        <v>0.1750147318797879</v>
      </c>
    </row>
    <row r="22" spans="9:15">
      <c r="I22">
        <v>1</v>
      </c>
      <c r="J22" t="s">
        <v>95</v>
      </c>
      <c r="K22">
        <v>47</v>
      </c>
      <c r="L22">
        <v>234</v>
      </c>
      <c r="M22">
        <v>187</v>
      </c>
      <c r="N22" s="2">
        <v>0.2008547008547009</v>
      </c>
      <c r="O22" s="2">
        <v>0.1379716981132076</v>
      </c>
    </row>
    <row r="23" spans="9:15">
      <c r="I23">
        <v>1</v>
      </c>
      <c r="J23" t="s">
        <v>96</v>
      </c>
      <c r="K23">
        <v>41</v>
      </c>
      <c r="L23">
        <v>264</v>
      </c>
      <c r="M23">
        <v>223</v>
      </c>
      <c r="N23" s="2">
        <v>0.1553030303030303</v>
      </c>
      <c r="O23" s="2">
        <v>0.1526894158473106</v>
      </c>
    </row>
    <row r="24" spans="9:15">
      <c r="I24">
        <v>1</v>
      </c>
      <c r="J24" t="s">
        <v>97</v>
      </c>
      <c r="K24">
        <v>44</v>
      </c>
      <c r="L24">
        <v>243</v>
      </c>
      <c r="M24">
        <v>199</v>
      </c>
      <c r="N24" s="2">
        <v>0.1810699588477366</v>
      </c>
      <c r="O24" s="2">
        <v>0.1415259172976121</v>
      </c>
    </row>
    <row r="25" spans="9:15">
      <c r="I25">
        <v>1</v>
      </c>
      <c r="J25" t="s">
        <v>98</v>
      </c>
      <c r="K25">
        <v>38</v>
      </c>
      <c r="L25">
        <v>261</v>
      </c>
      <c r="M25">
        <v>223</v>
      </c>
      <c r="N25" s="2">
        <v>0.1455938697318008</v>
      </c>
      <c r="O25" s="2">
        <v>0.1472081218274112</v>
      </c>
    </row>
    <row r="26" spans="9:15">
      <c r="I26">
        <v>1</v>
      </c>
      <c r="J26" t="s">
        <v>99</v>
      </c>
      <c r="K26">
        <v>29</v>
      </c>
      <c r="L26">
        <v>244</v>
      </c>
      <c r="M26">
        <v>215</v>
      </c>
      <c r="N26" s="2">
        <v>0.1188524590163934</v>
      </c>
      <c r="O26" s="2">
        <v>0.1413673232908459</v>
      </c>
    </row>
    <row r="27" spans="9:15">
      <c r="I27">
        <v>1</v>
      </c>
      <c r="J27" t="s">
        <v>100</v>
      </c>
      <c r="K27">
        <v>26</v>
      </c>
      <c r="L27">
        <v>240</v>
      </c>
      <c r="M27">
        <v>214</v>
      </c>
      <c r="N27" s="2">
        <v>0.1083333333333333</v>
      </c>
      <c r="O27" s="2">
        <v>0.1420959147424511</v>
      </c>
    </row>
    <row r="28" spans="9:15">
      <c r="I28">
        <v>1</v>
      </c>
      <c r="J28" t="s">
        <v>101</v>
      </c>
      <c r="K28">
        <v>39</v>
      </c>
      <c r="L28">
        <v>252</v>
      </c>
      <c r="M28">
        <v>213</v>
      </c>
      <c r="N28" s="2">
        <v>0.1547619047619048</v>
      </c>
      <c r="O28" s="2">
        <v>0.1452449567723343</v>
      </c>
    </row>
    <row r="29" spans="9:15">
      <c r="I29">
        <v>1</v>
      </c>
      <c r="J29" t="s">
        <v>102</v>
      </c>
      <c r="K29">
        <v>44</v>
      </c>
      <c r="L29">
        <v>244</v>
      </c>
      <c r="M29">
        <v>200</v>
      </c>
      <c r="N29" s="2">
        <v>0.180327868852459</v>
      </c>
      <c r="O29" s="2">
        <v>0.1396680022896394</v>
      </c>
    </row>
    <row r="30" spans="9:15">
      <c r="I30">
        <v>2</v>
      </c>
      <c r="J30" t="s">
        <v>90</v>
      </c>
      <c r="K30">
        <v>46</v>
      </c>
      <c r="L30">
        <v>180</v>
      </c>
      <c r="M30">
        <v>134</v>
      </c>
      <c r="N30" s="2">
        <v>0.2555555555555555</v>
      </c>
      <c r="O30" s="2">
        <v>0.1054481546572935</v>
      </c>
    </row>
    <row r="31" spans="9:15">
      <c r="I31">
        <v>2</v>
      </c>
      <c r="J31" t="s">
        <v>91</v>
      </c>
      <c r="K31">
        <v>38</v>
      </c>
      <c r="L31">
        <v>157</v>
      </c>
      <c r="M31">
        <v>119</v>
      </c>
      <c r="N31" s="2">
        <v>0.2420382165605096</v>
      </c>
      <c r="O31" s="2">
        <v>0.09350804050029779</v>
      </c>
    </row>
    <row r="32" spans="9:15">
      <c r="I32">
        <v>2</v>
      </c>
      <c r="J32" t="s">
        <v>92</v>
      </c>
      <c r="K32">
        <v>32</v>
      </c>
      <c r="L32">
        <v>139</v>
      </c>
      <c r="M32">
        <v>107</v>
      </c>
      <c r="N32" s="2">
        <v>0.2302158273381295</v>
      </c>
      <c r="O32" s="2">
        <v>0.08123904149620105</v>
      </c>
    </row>
    <row r="33" spans="9:15">
      <c r="I33">
        <v>2</v>
      </c>
      <c r="J33" t="s">
        <v>93</v>
      </c>
      <c r="K33">
        <v>28</v>
      </c>
      <c r="L33">
        <v>145</v>
      </c>
      <c r="M33">
        <v>117</v>
      </c>
      <c r="N33" s="2">
        <v>0.1931034482758621</v>
      </c>
      <c r="O33" s="2">
        <v>0.08435136707388016</v>
      </c>
    </row>
    <row r="34" spans="9:15">
      <c r="I34">
        <v>2</v>
      </c>
      <c r="J34" t="s">
        <v>94</v>
      </c>
      <c r="K34">
        <v>20</v>
      </c>
      <c r="L34">
        <v>147</v>
      </c>
      <c r="M34">
        <v>127</v>
      </c>
      <c r="N34" s="2">
        <v>0.1360544217687075</v>
      </c>
      <c r="O34" s="2">
        <v>0.08662345315262228</v>
      </c>
    </row>
    <row r="35" spans="9:15">
      <c r="I35">
        <v>2</v>
      </c>
      <c r="J35" t="s">
        <v>95</v>
      </c>
      <c r="K35">
        <v>25</v>
      </c>
      <c r="L35">
        <v>135</v>
      </c>
      <c r="M35">
        <v>110</v>
      </c>
      <c r="N35" s="2">
        <v>0.1851851851851852</v>
      </c>
      <c r="O35" s="2">
        <v>0.07959905660377359</v>
      </c>
    </row>
    <row r="36" spans="9:15">
      <c r="I36">
        <v>2</v>
      </c>
      <c r="J36" t="s">
        <v>96</v>
      </c>
      <c r="K36">
        <v>27</v>
      </c>
      <c r="L36">
        <v>151</v>
      </c>
      <c r="M36">
        <v>124</v>
      </c>
      <c r="N36" s="2">
        <v>0.1788079470198675</v>
      </c>
      <c r="O36" s="2">
        <v>0.08733371891266628</v>
      </c>
    </row>
    <row r="37" spans="9:15">
      <c r="I37">
        <v>2</v>
      </c>
      <c r="J37" t="s">
        <v>97</v>
      </c>
      <c r="K37">
        <v>24</v>
      </c>
      <c r="L37">
        <v>144</v>
      </c>
      <c r="M37">
        <v>120</v>
      </c>
      <c r="N37" s="2">
        <v>0.1666666666666667</v>
      </c>
      <c r="O37" s="2">
        <v>0.08386721025043681</v>
      </c>
    </row>
    <row r="38" spans="9:15">
      <c r="I38">
        <v>2</v>
      </c>
      <c r="J38" t="s">
        <v>98</v>
      </c>
      <c r="K38">
        <v>12</v>
      </c>
      <c r="L38">
        <v>143</v>
      </c>
      <c r="M38">
        <v>131</v>
      </c>
      <c r="N38" s="2">
        <v>0.08391608391608392</v>
      </c>
      <c r="O38" s="2">
        <v>0.08065425831923294</v>
      </c>
    </row>
    <row r="39" spans="9:15">
      <c r="I39">
        <v>2</v>
      </c>
      <c r="J39" t="s">
        <v>99</v>
      </c>
      <c r="K39">
        <v>13</v>
      </c>
      <c r="L39">
        <v>136</v>
      </c>
      <c r="M39">
        <v>123</v>
      </c>
      <c r="N39" s="2">
        <v>0.09558823529411764</v>
      </c>
      <c r="O39" s="2">
        <v>0.07879490150637311</v>
      </c>
    </row>
    <row r="40" spans="9:15">
      <c r="I40">
        <v>2</v>
      </c>
      <c r="J40" t="s">
        <v>100</v>
      </c>
      <c r="K40">
        <v>18</v>
      </c>
      <c r="L40">
        <v>154</v>
      </c>
      <c r="M40">
        <v>136</v>
      </c>
      <c r="N40" s="2">
        <v>0.1168831168831169</v>
      </c>
      <c r="O40" s="2">
        <v>0.09117821195973949</v>
      </c>
    </row>
    <row r="41" spans="9:15">
      <c r="I41">
        <v>2</v>
      </c>
      <c r="J41" t="s">
        <v>101</v>
      </c>
      <c r="K41">
        <v>13</v>
      </c>
      <c r="L41">
        <v>156</v>
      </c>
      <c r="M41">
        <v>143</v>
      </c>
      <c r="N41" s="2">
        <v>0.08333333333333333</v>
      </c>
      <c r="O41" s="2">
        <v>0.08991354466858789</v>
      </c>
    </row>
    <row r="42" spans="9:15">
      <c r="I42">
        <v>2</v>
      </c>
      <c r="J42" t="s">
        <v>102</v>
      </c>
      <c r="K42">
        <v>14</v>
      </c>
      <c r="L42">
        <v>149</v>
      </c>
      <c r="M42">
        <v>135</v>
      </c>
      <c r="N42" s="2">
        <v>0.09395973154362416</v>
      </c>
      <c r="O42" s="2">
        <v>0.08528906697195192</v>
      </c>
    </row>
    <row r="43" spans="9:15">
      <c r="I43">
        <v>3</v>
      </c>
      <c r="J43" t="s">
        <v>90</v>
      </c>
      <c r="K43">
        <v>214</v>
      </c>
      <c r="L43">
        <v>1246</v>
      </c>
      <c r="M43">
        <v>1032</v>
      </c>
      <c r="N43" s="2">
        <v>0.1717495987158908</v>
      </c>
      <c r="O43" s="2">
        <v>0.7299355594610427</v>
      </c>
    </row>
    <row r="44" spans="9:15">
      <c r="I44">
        <v>3</v>
      </c>
      <c r="J44" t="s">
        <v>91</v>
      </c>
      <c r="K44">
        <v>198</v>
      </c>
      <c r="L44">
        <v>1234</v>
      </c>
      <c r="M44">
        <v>1036</v>
      </c>
      <c r="N44" s="2">
        <v>0.1604538087520259</v>
      </c>
      <c r="O44" s="2">
        <v>0.7349612864800477</v>
      </c>
    </row>
    <row r="45" spans="9:15">
      <c r="I45">
        <v>3</v>
      </c>
      <c r="J45" t="s">
        <v>92</v>
      </c>
      <c r="K45">
        <v>197</v>
      </c>
      <c r="L45">
        <v>1277</v>
      </c>
      <c r="M45">
        <v>1080</v>
      </c>
      <c r="N45" s="2">
        <v>0.1542678151918559</v>
      </c>
      <c r="O45" s="2">
        <v>0.7463471654003506</v>
      </c>
    </row>
    <row r="46" spans="9:15">
      <c r="I46">
        <v>3</v>
      </c>
      <c r="J46" t="s">
        <v>93</v>
      </c>
      <c r="K46">
        <v>169</v>
      </c>
      <c r="L46">
        <v>1265</v>
      </c>
      <c r="M46">
        <v>1096</v>
      </c>
      <c r="N46" s="2">
        <v>0.133596837944664</v>
      </c>
      <c r="O46" s="2">
        <v>0.735892961023851</v>
      </c>
    </row>
    <row r="47" spans="9:15">
      <c r="I47">
        <v>3</v>
      </c>
      <c r="J47" t="s">
        <v>94</v>
      </c>
      <c r="K47">
        <v>157</v>
      </c>
      <c r="L47">
        <v>1210</v>
      </c>
      <c r="M47">
        <v>1053</v>
      </c>
      <c r="N47" s="2">
        <v>0.1297520661157025</v>
      </c>
      <c r="O47" s="2">
        <v>0.713022981732469</v>
      </c>
    </row>
    <row r="48" spans="9:15">
      <c r="I48">
        <v>3</v>
      </c>
      <c r="J48" t="s">
        <v>95</v>
      </c>
      <c r="K48">
        <v>160</v>
      </c>
      <c r="L48">
        <v>1291</v>
      </c>
      <c r="M48">
        <v>1131</v>
      </c>
      <c r="N48" s="2">
        <v>0.1239349341595662</v>
      </c>
      <c r="O48" s="2">
        <v>0.7612028301886793</v>
      </c>
    </row>
    <row r="49" spans="9:15">
      <c r="I49">
        <v>3</v>
      </c>
      <c r="J49" t="s">
        <v>96</v>
      </c>
      <c r="K49">
        <v>134</v>
      </c>
      <c r="L49">
        <v>1254</v>
      </c>
      <c r="M49">
        <v>1120</v>
      </c>
      <c r="N49" s="2">
        <v>0.1068580542264753</v>
      </c>
      <c r="O49" s="2">
        <v>0.7252747252747253</v>
      </c>
    </row>
    <row r="50" spans="9:15">
      <c r="I50">
        <v>3</v>
      </c>
      <c r="J50" t="s">
        <v>97</v>
      </c>
      <c r="K50">
        <v>141</v>
      </c>
      <c r="L50">
        <v>1276</v>
      </c>
      <c r="M50">
        <v>1135</v>
      </c>
      <c r="N50" s="2">
        <v>0.1105015673981191</v>
      </c>
      <c r="O50" s="2">
        <v>0.7431566686080373</v>
      </c>
    </row>
    <row r="51" spans="9:15">
      <c r="I51">
        <v>3</v>
      </c>
      <c r="J51" t="s">
        <v>98</v>
      </c>
      <c r="K51">
        <v>128</v>
      </c>
      <c r="L51">
        <v>1311</v>
      </c>
      <c r="M51">
        <v>1183</v>
      </c>
      <c r="N51" s="2">
        <v>0.09763539282990084</v>
      </c>
      <c r="O51" s="2">
        <v>0.739424703891709</v>
      </c>
    </row>
    <row r="52" spans="9:15">
      <c r="I52">
        <v>3</v>
      </c>
      <c r="J52" t="s">
        <v>99</v>
      </c>
      <c r="K52">
        <v>117</v>
      </c>
      <c r="L52">
        <v>1288</v>
      </c>
      <c r="M52">
        <v>1171</v>
      </c>
      <c r="N52" s="2">
        <v>0.09083850931677019</v>
      </c>
      <c r="O52" s="2">
        <v>0.746234067207416</v>
      </c>
    </row>
    <row r="53" spans="9:15">
      <c r="I53">
        <v>3</v>
      </c>
      <c r="J53" t="s">
        <v>100</v>
      </c>
      <c r="K53">
        <v>104</v>
      </c>
      <c r="L53">
        <v>1240</v>
      </c>
      <c r="M53">
        <v>1136</v>
      </c>
      <c r="N53" s="2">
        <v>0.08387096774193549</v>
      </c>
      <c r="O53" s="2">
        <v>0.7341622261693309</v>
      </c>
    </row>
    <row r="54" spans="9:15">
      <c r="I54">
        <v>3</v>
      </c>
      <c r="J54" t="s">
        <v>101</v>
      </c>
      <c r="K54">
        <v>113</v>
      </c>
      <c r="L54">
        <v>1270</v>
      </c>
      <c r="M54">
        <v>1157</v>
      </c>
      <c r="N54" s="2">
        <v>0.08897637795275591</v>
      </c>
      <c r="O54" s="2">
        <v>0.7319884726224783</v>
      </c>
    </row>
    <row r="55" spans="9:15">
      <c r="I55">
        <v>3</v>
      </c>
      <c r="J55" t="s">
        <v>102</v>
      </c>
      <c r="K55">
        <v>126</v>
      </c>
      <c r="L55">
        <v>1310</v>
      </c>
      <c r="M55">
        <v>1184</v>
      </c>
      <c r="N55" s="2">
        <v>0.09618320610687023</v>
      </c>
      <c r="O55" s="2">
        <v>0.7498568975386377</v>
      </c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>
  <dimension ref="A1:O29"/>
  <sheetViews>
    <sheetView workbookViewId="0"/>
  </sheetViews>
  <sheetFormatPr defaultRowHeight="15"/>
  <cols>
    <col min="2" max="2" width="10.7109375" customWidth="1"/>
    <col min="3" max="4" width="9.140625" style="2"/>
    <col min="14" max="15" width="9.140625" style="2"/>
  </cols>
  <sheetData>
    <row r="1" spans="1:15">
      <c r="A1" s="3" t="s">
        <v>250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89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249</v>
      </c>
      <c r="C4" s="2">
        <v>0.1636164554982012</v>
      </c>
      <c r="D4" s="2">
        <v>0.4772676371780515</v>
      </c>
      <c r="E4">
        <v>6393</v>
      </c>
      <c r="F4">
        <v>1046</v>
      </c>
      <c r="G4">
        <v>5347</v>
      </c>
      <c r="I4">
        <v>0</v>
      </c>
      <c r="J4" t="s">
        <v>90</v>
      </c>
      <c r="K4">
        <v>198</v>
      </c>
      <c r="L4">
        <v>831</v>
      </c>
      <c r="M4">
        <v>633</v>
      </c>
      <c r="N4" s="2">
        <v>0.2382671480144404</v>
      </c>
      <c r="O4" s="2">
        <v>0.4868189806678383</v>
      </c>
    </row>
    <row r="5" spans="1:15">
      <c r="A5">
        <v>1</v>
      </c>
      <c r="B5" t="s">
        <v>71</v>
      </c>
      <c r="C5" s="2">
        <v>0.1115395601256784</v>
      </c>
      <c r="D5" s="2">
        <v>0.5227323628219485</v>
      </c>
      <c r="E5">
        <v>7002</v>
      </c>
      <c r="F5">
        <v>781</v>
      </c>
      <c r="G5">
        <v>6221</v>
      </c>
      <c r="I5">
        <v>0</v>
      </c>
      <c r="J5" t="s">
        <v>91</v>
      </c>
      <c r="K5">
        <v>196</v>
      </c>
      <c r="L5">
        <v>855</v>
      </c>
      <c r="M5">
        <v>659</v>
      </c>
      <c r="N5" s="2">
        <v>0.2292397660818714</v>
      </c>
      <c r="O5" s="2">
        <v>0.5092316855270994</v>
      </c>
    </row>
    <row r="6" spans="1:15">
      <c r="D6" s="4">
        <f>SUM(D4:D5)</f>
        <v>0</v>
      </c>
      <c r="E6" s="5">
        <f>SUM(E4:E5)</f>
        <v>0</v>
      </c>
      <c r="F6" s="5">
        <f>SUM(F4:F5)</f>
        <v>0</v>
      </c>
      <c r="G6" s="5">
        <f>SUM(G4:G5)</f>
        <v>0</v>
      </c>
      <c r="I6">
        <v>0</v>
      </c>
      <c r="J6" t="s">
        <v>92</v>
      </c>
      <c r="K6">
        <v>166</v>
      </c>
      <c r="L6">
        <v>799</v>
      </c>
      <c r="M6">
        <v>633</v>
      </c>
      <c r="N6" s="2">
        <v>0.2077596996245307</v>
      </c>
      <c r="O6" s="2">
        <v>0.4669783752191701</v>
      </c>
    </row>
    <row r="7" spans="1:15">
      <c r="I7">
        <v>0</v>
      </c>
      <c r="J7" t="s">
        <v>93</v>
      </c>
      <c r="K7">
        <v>163</v>
      </c>
      <c r="L7">
        <v>818</v>
      </c>
      <c r="M7">
        <v>655</v>
      </c>
      <c r="N7" s="2">
        <v>0.1992665036674817</v>
      </c>
      <c r="O7" s="2">
        <v>0.4758580570098895</v>
      </c>
    </row>
    <row r="8" spans="1:15">
      <c r="I8">
        <v>0</v>
      </c>
      <c r="J8" t="s">
        <v>94</v>
      </c>
      <c r="K8">
        <v>137</v>
      </c>
      <c r="L8">
        <v>780</v>
      </c>
      <c r="M8">
        <v>643</v>
      </c>
      <c r="N8" s="2">
        <v>0.1756410256410256</v>
      </c>
      <c r="O8" s="2">
        <v>0.459634649381261</v>
      </c>
    </row>
    <row r="9" spans="1:15">
      <c r="I9">
        <v>0</v>
      </c>
      <c r="J9" t="s">
        <v>95</v>
      </c>
      <c r="K9">
        <v>141</v>
      </c>
      <c r="L9">
        <v>793</v>
      </c>
      <c r="M9">
        <v>652</v>
      </c>
      <c r="N9" s="2">
        <v>0.1778058007566204</v>
      </c>
      <c r="O9" s="2">
        <v>0.4675707547169811</v>
      </c>
    </row>
    <row r="10" spans="1:15">
      <c r="I10">
        <v>0</v>
      </c>
      <c r="J10" t="s">
        <v>96</v>
      </c>
      <c r="K10">
        <v>120</v>
      </c>
      <c r="L10">
        <v>836</v>
      </c>
      <c r="M10">
        <v>716</v>
      </c>
      <c r="N10" s="2">
        <v>0.1435406698564593</v>
      </c>
      <c r="O10" s="2">
        <v>0.4835164835164835</v>
      </c>
    </row>
    <row r="11" spans="1:15">
      <c r="I11">
        <v>0</v>
      </c>
      <c r="J11" t="s">
        <v>97</v>
      </c>
      <c r="K11">
        <v>128</v>
      </c>
      <c r="L11">
        <v>828</v>
      </c>
      <c r="M11">
        <v>700</v>
      </c>
      <c r="N11" s="2">
        <v>0.1545893719806763</v>
      </c>
      <c r="O11" s="2">
        <v>0.4822364589400117</v>
      </c>
    </row>
    <row r="12" spans="1:15">
      <c r="I12">
        <v>0</v>
      </c>
      <c r="J12" t="s">
        <v>98</v>
      </c>
      <c r="K12">
        <v>122</v>
      </c>
      <c r="L12">
        <v>870</v>
      </c>
      <c r="M12">
        <v>748</v>
      </c>
      <c r="N12" s="2">
        <v>0.1402298850574713</v>
      </c>
      <c r="O12" s="2">
        <v>0.4906937394247039</v>
      </c>
    </row>
    <row r="13" spans="1:15">
      <c r="I13">
        <v>0</v>
      </c>
      <c r="J13" t="s">
        <v>99</v>
      </c>
      <c r="K13">
        <v>91</v>
      </c>
      <c r="L13">
        <v>829</v>
      </c>
      <c r="M13">
        <v>738</v>
      </c>
      <c r="N13" s="2">
        <v>0.1097708082026538</v>
      </c>
      <c r="O13" s="2">
        <v>0.4803012746234067</v>
      </c>
    </row>
    <row r="14" spans="1:15">
      <c r="I14">
        <v>0</v>
      </c>
      <c r="J14" t="s">
        <v>100</v>
      </c>
      <c r="K14">
        <v>98</v>
      </c>
      <c r="L14">
        <v>770</v>
      </c>
      <c r="M14">
        <v>672</v>
      </c>
      <c r="N14" s="2">
        <v>0.1272727272727273</v>
      </c>
      <c r="O14" s="2">
        <v>0.4558910597986974</v>
      </c>
    </row>
    <row r="15" spans="1:15">
      <c r="I15">
        <v>0</v>
      </c>
      <c r="J15" t="s">
        <v>101</v>
      </c>
      <c r="K15">
        <v>101</v>
      </c>
      <c r="L15">
        <v>836</v>
      </c>
      <c r="M15">
        <v>735</v>
      </c>
      <c r="N15" s="2">
        <v>0.1208133971291866</v>
      </c>
      <c r="O15" s="2">
        <v>0.4818443804034582</v>
      </c>
    </row>
    <row r="16" spans="1:15">
      <c r="I16">
        <v>0</v>
      </c>
      <c r="J16" t="s">
        <v>102</v>
      </c>
      <c r="K16">
        <v>115</v>
      </c>
      <c r="L16">
        <v>832</v>
      </c>
      <c r="M16">
        <v>717</v>
      </c>
      <c r="N16" s="2">
        <v>0.1382211538461539</v>
      </c>
      <c r="O16" s="2">
        <v>0.4762449914138523</v>
      </c>
    </row>
    <row r="17" spans="9:15">
      <c r="I17">
        <v>1</v>
      </c>
      <c r="J17" t="s">
        <v>90</v>
      </c>
      <c r="K17">
        <v>154</v>
      </c>
      <c r="L17">
        <v>876</v>
      </c>
      <c r="M17">
        <v>722</v>
      </c>
      <c r="N17" s="2">
        <v>0.1757990867579909</v>
      </c>
      <c r="O17" s="2">
        <v>0.5131810193321616</v>
      </c>
    </row>
    <row r="18" spans="9:15">
      <c r="I18">
        <v>1</v>
      </c>
      <c r="J18" t="s">
        <v>91</v>
      </c>
      <c r="K18">
        <v>120</v>
      </c>
      <c r="L18">
        <v>824</v>
      </c>
      <c r="M18">
        <v>704</v>
      </c>
      <c r="N18" s="2">
        <v>0.145631067961165</v>
      </c>
      <c r="O18" s="2">
        <v>0.4907683144729005</v>
      </c>
    </row>
    <row r="19" spans="9:15">
      <c r="I19">
        <v>1</v>
      </c>
      <c r="J19" t="s">
        <v>92</v>
      </c>
      <c r="K19">
        <v>143</v>
      </c>
      <c r="L19">
        <v>912</v>
      </c>
      <c r="M19">
        <v>769</v>
      </c>
      <c r="N19" s="2">
        <v>0.1567982456140351</v>
      </c>
      <c r="O19" s="2">
        <v>0.5330216247808299</v>
      </c>
    </row>
    <row r="20" spans="9:15">
      <c r="I20">
        <v>1</v>
      </c>
      <c r="J20" t="s">
        <v>93</v>
      </c>
      <c r="K20">
        <v>113</v>
      </c>
      <c r="L20">
        <v>901</v>
      </c>
      <c r="M20">
        <v>788</v>
      </c>
      <c r="N20" s="2">
        <v>0.1254162042175361</v>
      </c>
      <c r="O20" s="2">
        <v>0.5241419429901105</v>
      </c>
    </row>
    <row r="21" spans="9:15">
      <c r="I21">
        <v>1</v>
      </c>
      <c r="J21" t="s">
        <v>94</v>
      </c>
      <c r="K21">
        <v>109</v>
      </c>
      <c r="L21">
        <v>917</v>
      </c>
      <c r="M21">
        <v>808</v>
      </c>
      <c r="N21" s="2">
        <v>0.11886586695747</v>
      </c>
      <c r="O21" s="2">
        <v>0.5403653506187389</v>
      </c>
    </row>
    <row r="22" spans="9:15">
      <c r="I22">
        <v>1</v>
      </c>
      <c r="J22" t="s">
        <v>95</v>
      </c>
      <c r="K22">
        <v>103</v>
      </c>
      <c r="L22">
        <v>903</v>
      </c>
      <c r="M22">
        <v>800</v>
      </c>
      <c r="N22" s="2">
        <v>0.1140642303433001</v>
      </c>
      <c r="O22" s="2">
        <v>0.5324292452830188</v>
      </c>
    </row>
    <row r="23" spans="9:15">
      <c r="I23">
        <v>1</v>
      </c>
      <c r="J23" t="s">
        <v>96</v>
      </c>
      <c r="K23">
        <v>93</v>
      </c>
      <c r="L23">
        <v>893</v>
      </c>
      <c r="M23">
        <v>800</v>
      </c>
      <c r="N23" s="2">
        <v>0.1041433370660694</v>
      </c>
      <c r="O23" s="2">
        <v>0.5164835164835165</v>
      </c>
    </row>
    <row r="24" spans="9:15">
      <c r="I24">
        <v>1</v>
      </c>
      <c r="J24" t="s">
        <v>97</v>
      </c>
      <c r="K24">
        <v>91</v>
      </c>
      <c r="L24">
        <v>889</v>
      </c>
      <c r="M24">
        <v>798</v>
      </c>
      <c r="N24" s="2">
        <v>0.1023622047244094</v>
      </c>
      <c r="O24" s="2">
        <v>0.5177635410599883</v>
      </c>
    </row>
    <row r="25" spans="9:15">
      <c r="I25">
        <v>1</v>
      </c>
      <c r="J25" t="s">
        <v>98</v>
      </c>
      <c r="K25">
        <v>68</v>
      </c>
      <c r="L25">
        <v>903</v>
      </c>
      <c r="M25">
        <v>835</v>
      </c>
      <c r="N25" s="2">
        <v>0.07530454042081949</v>
      </c>
      <c r="O25" s="2">
        <v>0.5093062605752962</v>
      </c>
    </row>
    <row r="26" spans="9:15">
      <c r="I26">
        <v>1</v>
      </c>
      <c r="J26" t="s">
        <v>99</v>
      </c>
      <c r="K26">
        <v>82</v>
      </c>
      <c r="L26">
        <v>897</v>
      </c>
      <c r="M26">
        <v>815</v>
      </c>
      <c r="N26" s="2">
        <v>0.09141583054626533</v>
      </c>
      <c r="O26" s="2">
        <v>0.5196987253765932</v>
      </c>
    </row>
    <row r="27" spans="9:15">
      <c r="I27">
        <v>1</v>
      </c>
      <c r="J27" t="s">
        <v>100</v>
      </c>
      <c r="K27">
        <v>68</v>
      </c>
      <c r="L27">
        <v>919</v>
      </c>
      <c r="M27">
        <v>851</v>
      </c>
      <c r="N27" s="2">
        <v>0.07399347116430903</v>
      </c>
      <c r="O27" s="2">
        <v>0.5441089402013025</v>
      </c>
    </row>
    <row r="28" spans="9:15">
      <c r="I28">
        <v>1</v>
      </c>
      <c r="J28" t="s">
        <v>101</v>
      </c>
      <c r="K28">
        <v>80</v>
      </c>
      <c r="L28">
        <v>899</v>
      </c>
      <c r="M28">
        <v>819</v>
      </c>
      <c r="N28" s="2">
        <v>0.08898776418242492</v>
      </c>
      <c r="O28" s="2">
        <v>0.5181556195965418</v>
      </c>
    </row>
    <row r="29" spans="9:15">
      <c r="I29">
        <v>1</v>
      </c>
      <c r="J29" t="s">
        <v>102</v>
      </c>
      <c r="K29">
        <v>73</v>
      </c>
      <c r="L29">
        <v>915</v>
      </c>
      <c r="M29">
        <v>842</v>
      </c>
      <c r="N29" s="2">
        <v>0.07978142076502732</v>
      </c>
      <c r="O29" s="2">
        <v>0.5237550085861477</v>
      </c>
    </row>
  </sheetData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37.7109375" customWidth="1"/>
    <col min="3" max="4" width="9.140625" style="2"/>
    <col min="14" max="15" width="9.140625" style="2"/>
  </cols>
  <sheetData>
    <row r="1" spans="1:15">
      <c r="A1" s="3" t="s">
        <v>255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89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251</v>
      </c>
      <c r="C4" s="2">
        <v>0.2475822050290135</v>
      </c>
      <c r="D4" s="2">
        <v>0.03859649122807018</v>
      </c>
      <c r="E4">
        <v>517</v>
      </c>
      <c r="F4">
        <v>128</v>
      </c>
      <c r="G4">
        <v>389</v>
      </c>
      <c r="I4">
        <v>0</v>
      </c>
      <c r="J4" t="s">
        <v>90</v>
      </c>
      <c r="K4">
        <v>37</v>
      </c>
      <c r="L4">
        <v>105</v>
      </c>
      <c r="M4">
        <v>68</v>
      </c>
      <c r="N4" s="2">
        <v>0.3523809523809524</v>
      </c>
      <c r="O4" s="2">
        <v>0.06151142355008787</v>
      </c>
    </row>
    <row r="5" spans="1:15">
      <c r="A5">
        <v>1</v>
      </c>
      <c r="B5" t="s">
        <v>252</v>
      </c>
      <c r="C5" s="2">
        <v>0.1764705882352941</v>
      </c>
      <c r="D5" s="2">
        <v>0.03807390817469205</v>
      </c>
      <c r="E5">
        <v>510</v>
      </c>
      <c r="F5">
        <v>90</v>
      </c>
      <c r="G5">
        <v>420</v>
      </c>
      <c r="I5">
        <v>0</v>
      </c>
      <c r="J5" t="s">
        <v>91</v>
      </c>
      <c r="K5">
        <v>18</v>
      </c>
      <c r="L5">
        <v>80</v>
      </c>
      <c r="M5">
        <v>62</v>
      </c>
      <c r="N5" s="2">
        <v>0.225</v>
      </c>
      <c r="O5" s="2">
        <v>0.04764740917212627</v>
      </c>
    </row>
    <row r="6" spans="1:15">
      <c r="A6">
        <v>2</v>
      </c>
      <c r="B6" t="s">
        <v>253</v>
      </c>
      <c r="C6" s="2">
        <v>0.1303903187318902</v>
      </c>
      <c r="D6" s="2">
        <v>0.8759985069055618</v>
      </c>
      <c r="E6">
        <v>11734</v>
      </c>
      <c r="F6">
        <v>1530</v>
      </c>
      <c r="G6">
        <v>10204</v>
      </c>
      <c r="I6">
        <v>0</v>
      </c>
      <c r="J6" t="s">
        <v>92</v>
      </c>
      <c r="K6">
        <v>18</v>
      </c>
      <c r="L6">
        <v>59</v>
      </c>
      <c r="M6">
        <v>41</v>
      </c>
      <c r="N6" s="2">
        <v>0.3050847457627119</v>
      </c>
      <c r="O6" s="2">
        <v>0.03448275862068965</v>
      </c>
    </row>
    <row r="7" spans="1:15">
      <c r="A7">
        <v>3</v>
      </c>
      <c r="B7" t="s">
        <v>254</v>
      </c>
      <c r="C7" s="2">
        <v>0.1246056782334385</v>
      </c>
      <c r="D7" s="2">
        <v>0.047331093691676</v>
      </c>
      <c r="E7">
        <v>634</v>
      </c>
      <c r="F7">
        <v>79</v>
      </c>
      <c r="G7">
        <v>555</v>
      </c>
      <c r="I7">
        <v>0</v>
      </c>
      <c r="J7" t="s">
        <v>93</v>
      </c>
      <c r="K7">
        <v>21</v>
      </c>
      <c r="L7">
        <v>78</v>
      </c>
      <c r="M7">
        <v>57</v>
      </c>
      <c r="N7" s="2">
        <v>0.2692307692307692</v>
      </c>
      <c r="O7" s="2">
        <v>0.04537521815008726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94</v>
      </c>
      <c r="K8">
        <v>18</v>
      </c>
      <c r="L8">
        <v>65</v>
      </c>
      <c r="M8">
        <v>47</v>
      </c>
      <c r="N8" s="2">
        <v>0.2769230769230769</v>
      </c>
      <c r="O8" s="2">
        <v>0.03830288744843842</v>
      </c>
    </row>
    <row r="9" spans="1:15">
      <c r="I9">
        <v>0</v>
      </c>
      <c r="J9" t="s">
        <v>95</v>
      </c>
      <c r="K9">
        <v>15</v>
      </c>
      <c r="L9">
        <v>57</v>
      </c>
      <c r="M9">
        <v>42</v>
      </c>
      <c r="N9" s="2">
        <v>0.2631578947368421</v>
      </c>
      <c r="O9" s="2">
        <v>0.03360849056603774</v>
      </c>
    </row>
    <row r="10" spans="1:15">
      <c r="I10">
        <v>0</v>
      </c>
      <c r="J10" t="s">
        <v>96</v>
      </c>
      <c r="K10">
        <v>15</v>
      </c>
      <c r="L10">
        <v>68</v>
      </c>
      <c r="M10">
        <v>53</v>
      </c>
      <c r="N10" s="2">
        <v>0.2205882352941176</v>
      </c>
      <c r="O10" s="2">
        <v>0.03932909196067091</v>
      </c>
    </row>
    <row r="11" spans="1:15">
      <c r="I11">
        <v>0</v>
      </c>
      <c r="J11" t="s">
        <v>97</v>
      </c>
      <c r="K11">
        <v>8</v>
      </c>
      <c r="L11">
        <v>57</v>
      </c>
      <c r="M11">
        <v>49</v>
      </c>
      <c r="N11" s="2">
        <v>0.1403508771929824</v>
      </c>
      <c r="O11" s="2">
        <v>0.0331974373907979</v>
      </c>
    </row>
    <row r="12" spans="1:15">
      <c r="I12">
        <v>0</v>
      </c>
      <c r="J12" t="s">
        <v>98</v>
      </c>
      <c r="K12">
        <v>12</v>
      </c>
      <c r="L12">
        <v>55</v>
      </c>
      <c r="M12">
        <v>43</v>
      </c>
      <c r="N12" s="2">
        <v>0.2181818181818182</v>
      </c>
      <c r="O12" s="2">
        <v>0.03102086858432036</v>
      </c>
    </row>
    <row r="13" spans="1:15">
      <c r="I13">
        <v>0</v>
      </c>
      <c r="J13" t="s">
        <v>99</v>
      </c>
      <c r="K13">
        <v>10</v>
      </c>
      <c r="L13">
        <v>51</v>
      </c>
      <c r="M13">
        <v>41</v>
      </c>
      <c r="N13" s="2">
        <v>0.196078431372549</v>
      </c>
      <c r="O13" s="2">
        <v>0.02954808806488992</v>
      </c>
    </row>
    <row r="14" spans="1:15">
      <c r="I14">
        <v>0</v>
      </c>
      <c r="J14" t="s">
        <v>100</v>
      </c>
      <c r="K14">
        <v>6</v>
      </c>
      <c r="L14">
        <v>47</v>
      </c>
      <c r="M14">
        <v>41</v>
      </c>
      <c r="N14" s="2">
        <v>0.1276595744680851</v>
      </c>
      <c r="O14" s="2">
        <v>0.02782711663706335</v>
      </c>
    </row>
    <row r="15" spans="1:15">
      <c r="I15">
        <v>0</v>
      </c>
      <c r="J15" t="s">
        <v>101</v>
      </c>
      <c r="K15">
        <v>10</v>
      </c>
      <c r="L15">
        <v>43</v>
      </c>
      <c r="M15">
        <v>33</v>
      </c>
      <c r="N15" s="2">
        <v>0.2325581395348837</v>
      </c>
      <c r="O15" s="2">
        <v>0.02478386167146974</v>
      </c>
    </row>
    <row r="16" spans="1:15">
      <c r="I16">
        <v>0</v>
      </c>
      <c r="J16" t="s">
        <v>102</v>
      </c>
      <c r="K16">
        <v>11</v>
      </c>
      <c r="L16">
        <v>42</v>
      </c>
      <c r="M16">
        <v>31</v>
      </c>
      <c r="N16" s="2">
        <v>0.2619047619047619</v>
      </c>
      <c r="O16" s="2">
        <v>0.02404121350887235</v>
      </c>
    </row>
    <row r="17" spans="9:15">
      <c r="I17">
        <v>1</v>
      </c>
      <c r="J17" t="s">
        <v>90</v>
      </c>
      <c r="K17">
        <v>27</v>
      </c>
      <c r="L17">
        <v>112</v>
      </c>
      <c r="M17">
        <v>85</v>
      </c>
      <c r="N17" s="2">
        <v>0.2410714285714286</v>
      </c>
      <c r="O17" s="2">
        <v>0.06561218512009373</v>
      </c>
    </row>
    <row r="18" spans="9:15">
      <c r="I18">
        <v>1</v>
      </c>
      <c r="J18" t="s">
        <v>91</v>
      </c>
      <c r="K18">
        <v>16</v>
      </c>
      <c r="L18">
        <v>86</v>
      </c>
      <c r="M18">
        <v>70</v>
      </c>
      <c r="N18" s="2">
        <v>0.186046511627907</v>
      </c>
      <c r="O18" s="2">
        <v>0.05122096486003574</v>
      </c>
    </row>
    <row r="19" spans="9:15">
      <c r="I19">
        <v>1</v>
      </c>
      <c r="J19" t="s">
        <v>92</v>
      </c>
      <c r="K19">
        <v>16</v>
      </c>
      <c r="L19">
        <v>92</v>
      </c>
      <c r="M19">
        <v>76</v>
      </c>
      <c r="N19" s="2">
        <v>0.1739130434782609</v>
      </c>
      <c r="O19" s="2">
        <v>0.05376972530683811</v>
      </c>
    </row>
    <row r="20" spans="9:15">
      <c r="I20">
        <v>1</v>
      </c>
      <c r="J20" t="s">
        <v>93</v>
      </c>
      <c r="K20">
        <v>20</v>
      </c>
      <c r="L20">
        <v>87</v>
      </c>
      <c r="M20">
        <v>67</v>
      </c>
      <c r="N20" s="2">
        <v>0.2298850574712644</v>
      </c>
      <c r="O20" s="2">
        <v>0.0506108202443281</v>
      </c>
    </row>
    <row r="21" spans="9:15">
      <c r="I21">
        <v>1</v>
      </c>
      <c r="J21" t="s">
        <v>94</v>
      </c>
      <c r="K21">
        <v>13</v>
      </c>
      <c r="L21">
        <v>71</v>
      </c>
      <c r="M21">
        <v>58</v>
      </c>
      <c r="N21" s="2">
        <v>0.1830985915492958</v>
      </c>
      <c r="O21" s="2">
        <v>0.04183853859752504</v>
      </c>
    </row>
    <row r="22" spans="9:15">
      <c r="I22">
        <v>1</v>
      </c>
      <c r="J22" t="s">
        <v>95</v>
      </c>
      <c r="K22">
        <v>8</v>
      </c>
      <c r="L22">
        <v>65</v>
      </c>
      <c r="M22">
        <v>57</v>
      </c>
      <c r="N22" s="2">
        <v>0.1230769230769231</v>
      </c>
      <c r="O22" s="2">
        <v>0.03832547169811321</v>
      </c>
    </row>
    <row r="23" spans="9:15">
      <c r="I23">
        <v>1</v>
      </c>
      <c r="J23" t="s">
        <v>96</v>
      </c>
      <c r="K23">
        <v>8</v>
      </c>
      <c r="L23">
        <v>57</v>
      </c>
      <c r="M23">
        <v>49</v>
      </c>
      <c r="N23" s="2">
        <v>0.1403508771929824</v>
      </c>
      <c r="O23" s="2">
        <v>0.03296703296703297</v>
      </c>
    </row>
    <row r="24" spans="9:15">
      <c r="I24">
        <v>1</v>
      </c>
      <c r="J24" t="s">
        <v>97</v>
      </c>
      <c r="K24">
        <v>10</v>
      </c>
      <c r="L24">
        <v>61</v>
      </c>
      <c r="M24">
        <v>51</v>
      </c>
      <c r="N24" s="2">
        <v>0.1639344262295082</v>
      </c>
      <c r="O24" s="2">
        <v>0.0355270821199767</v>
      </c>
    </row>
    <row r="25" spans="9:15">
      <c r="I25">
        <v>1</v>
      </c>
      <c r="J25" t="s">
        <v>98</v>
      </c>
      <c r="K25">
        <v>12</v>
      </c>
      <c r="L25">
        <v>56</v>
      </c>
      <c r="M25">
        <v>44</v>
      </c>
      <c r="N25" s="2">
        <v>0.2142857142857143</v>
      </c>
      <c r="O25" s="2">
        <v>0.03158488437676255</v>
      </c>
    </row>
    <row r="26" spans="9:15">
      <c r="I26">
        <v>1</v>
      </c>
      <c r="J26" t="s">
        <v>99</v>
      </c>
      <c r="K26">
        <v>9</v>
      </c>
      <c r="L26">
        <v>51</v>
      </c>
      <c r="M26">
        <v>42</v>
      </c>
      <c r="N26" s="2">
        <v>0.1764705882352941</v>
      </c>
      <c r="O26" s="2">
        <v>0.02954808806488992</v>
      </c>
    </row>
    <row r="27" spans="9:15">
      <c r="I27">
        <v>1</v>
      </c>
      <c r="J27" t="s">
        <v>100</v>
      </c>
      <c r="K27">
        <v>11</v>
      </c>
      <c r="L27">
        <v>43</v>
      </c>
      <c r="M27">
        <v>32</v>
      </c>
      <c r="N27" s="2">
        <v>0.2558139534883721</v>
      </c>
      <c r="O27" s="2">
        <v>0.02545885139135583</v>
      </c>
    </row>
    <row r="28" spans="9:15">
      <c r="I28">
        <v>1</v>
      </c>
      <c r="J28" t="s">
        <v>101</v>
      </c>
      <c r="K28">
        <v>6</v>
      </c>
      <c r="L28">
        <v>47</v>
      </c>
      <c r="M28">
        <v>41</v>
      </c>
      <c r="N28" s="2">
        <v>0.1276595744680851</v>
      </c>
      <c r="O28" s="2">
        <v>0.02708933717579251</v>
      </c>
    </row>
    <row r="29" spans="9:15">
      <c r="I29">
        <v>1</v>
      </c>
      <c r="J29" t="s">
        <v>102</v>
      </c>
      <c r="K29">
        <v>5</v>
      </c>
      <c r="L29">
        <v>35</v>
      </c>
      <c r="M29">
        <v>30</v>
      </c>
      <c r="N29" s="2">
        <v>0.1428571428571428</v>
      </c>
      <c r="O29" s="2">
        <v>0.02003434459072696</v>
      </c>
    </row>
    <row r="30" spans="9:15">
      <c r="I30">
        <v>2</v>
      </c>
      <c r="J30" t="s">
        <v>90</v>
      </c>
      <c r="K30">
        <v>279</v>
      </c>
      <c r="L30">
        <v>1451</v>
      </c>
      <c r="M30">
        <v>1172</v>
      </c>
      <c r="N30" s="2">
        <v>0.1922811853893866</v>
      </c>
      <c r="O30" s="2">
        <v>0.8500292911540714</v>
      </c>
    </row>
    <row r="31" spans="9:15">
      <c r="I31">
        <v>2</v>
      </c>
      <c r="J31" t="s">
        <v>91</v>
      </c>
      <c r="K31">
        <v>269</v>
      </c>
      <c r="L31">
        <v>1469</v>
      </c>
      <c r="M31">
        <v>1200</v>
      </c>
      <c r="N31" s="2">
        <v>0.1831177671885637</v>
      </c>
      <c r="O31" s="2">
        <v>0.8749255509231686</v>
      </c>
    </row>
    <row r="32" spans="9:15">
      <c r="I32">
        <v>2</v>
      </c>
      <c r="J32" t="s">
        <v>92</v>
      </c>
      <c r="K32">
        <v>263</v>
      </c>
      <c r="L32">
        <v>1497</v>
      </c>
      <c r="M32">
        <v>1234</v>
      </c>
      <c r="N32" s="2">
        <v>0.175684702738811</v>
      </c>
      <c r="O32" s="2">
        <v>0.874926943308007</v>
      </c>
    </row>
    <row r="33" spans="9:15">
      <c r="I33">
        <v>2</v>
      </c>
      <c r="J33" t="s">
        <v>93</v>
      </c>
      <c r="K33">
        <v>231</v>
      </c>
      <c r="L33">
        <v>1487</v>
      </c>
      <c r="M33">
        <v>1256</v>
      </c>
      <c r="N33" s="2">
        <v>0.1553463349024882</v>
      </c>
      <c r="O33" s="2">
        <v>0.8650378126817917</v>
      </c>
    </row>
    <row r="34" spans="9:15">
      <c r="I34">
        <v>2</v>
      </c>
      <c r="J34" t="s">
        <v>94</v>
      </c>
      <c r="K34">
        <v>206</v>
      </c>
      <c r="L34">
        <v>1483</v>
      </c>
      <c r="M34">
        <v>1277</v>
      </c>
      <c r="N34" s="2">
        <v>0.1389076196898179</v>
      </c>
      <c r="O34" s="2">
        <v>0.8738951090159104</v>
      </c>
    </row>
    <row r="35" spans="9:15">
      <c r="I35">
        <v>2</v>
      </c>
      <c r="J35" t="s">
        <v>95</v>
      </c>
      <c r="K35">
        <v>215</v>
      </c>
      <c r="L35">
        <v>1482</v>
      </c>
      <c r="M35">
        <v>1267</v>
      </c>
      <c r="N35" s="2">
        <v>0.1450742240215925</v>
      </c>
      <c r="O35" s="2">
        <v>0.8738207547169812</v>
      </c>
    </row>
    <row r="36" spans="9:15">
      <c r="I36">
        <v>2</v>
      </c>
      <c r="J36" t="s">
        <v>96</v>
      </c>
      <c r="K36">
        <v>175</v>
      </c>
      <c r="L36">
        <v>1508</v>
      </c>
      <c r="M36">
        <v>1333</v>
      </c>
      <c r="N36" s="2">
        <v>0.1160477453580902</v>
      </c>
      <c r="O36" s="2">
        <v>0.8721804511278195</v>
      </c>
    </row>
    <row r="37" spans="9:15">
      <c r="I37">
        <v>2</v>
      </c>
      <c r="J37" t="s">
        <v>97</v>
      </c>
      <c r="K37">
        <v>189</v>
      </c>
      <c r="L37">
        <v>1511</v>
      </c>
      <c r="M37">
        <v>1322</v>
      </c>
      <c r="N37" s="2">
        <v>0.1250827266710788</v>
      </c>
      <c r="O37" s="2">
        <v>0.8800232964472918</v>
      </c>
    </row>
    <row r="38" spans="9:15">
      <c r="I38">
        <v>2</v>
      </c>
      <c r="J38" t="s">
        <v>98</v>
      </c>
      <c r="K38">
        <v>161</v>
      </c>
      <c r="L38">
        <v>1564</v>
      </c>
      <c r="M38">
        <v>1403</v>
      </c>
      <c r="N38" s="2">
        <v>0.1029411764705882</v>
      </c>
      <c r="O38" s="2">
        <v>0.8821206993795826</v>
      </c>
    </row>
    <row r="39" spans="9:15">
      <c r="I39">
        <v>2</v>
      </c>
      <c r="J39" t="s">
        <v>99</v>
      </c>
      <c r="K39">
        <v>146</v>
      </c>
      <c r="L39">
        <v>1521</v>
      </c>
      <c r="M39">
        <v>1375</v>
      </c>
      <c r="N39" s="2">
        <v>0.09598948060486522</v>
      </c>
      <c r="O39" s="2">
        <v>0.8812282734646582</v>
      </c>
    </row>
    <row r="40" spans="9:15">
      <c r="I40">
        <v>2</v>
      </c>
      <c r="J40" t="s">
        <v>100</v>
      </c>
      <c r="K40">
        <v>142</v>
      </c>
      <c r="L40">
        <v>1517</v>
      </c>
      <c r="M40">
        <v>1375</v>
      </c>
      <c r="N40" s="2">
        <v>0.0936058009228741</v>
      </c>
      <c r="O40" s="2">
        <v>0.8981645944345766</v>
      </c>
    </row>
    <row r="41" spans="9:15">
      <c r="I41">
        <v>2</v>
      </c>
      <c r="J41" t="s">
        <v>101</v>
      </c>
      <c r="K41">
        <v>156</v>
      </c>
      <c r="L41">
        <v>1558</v>
      </c>
      <c r="M41">
        <v>1402</v>
      </c>
      <c r="N41" s="2">
        <v>0.1001283697047497</v>
      </c>
      <c r="O41" s="2">
        <v>0.8979827089337176</v>
      </c>
    </row>
    <row r="42" spans="9:15">
      <c r="I42">
        <v>2</v>
      </c>
      <c r="J42" t="s">
        <v>102</v>
      </c>
      <c r="K42">
        <v>163</v>
      </c>
      <c r="L42">
        <v>1573</v>
      </c>
      <c r="M42">
        <v>1410</v>
      </c>
      <c r="N42" s="2">
        <v>0.1036236490781945</v>
      </c>
      <c r="O42" s="2">
        <v>0.9004006868918145</v>
      </c>
    </row>
    <row r="43" spans="9:15">
      <c r="I43">
        <v>3</v>
      </c>
      <c r="J43" t="s">
        <v>90</v>
      </c>
      <c r="K43">
        <v>9</v>
      </c>
      <c r="L43">
        <v>39</v>
      </c>
      <c r="M43">
        <v>30</v>
      </c>
      <c r="N43" s="2">
        <v>0.2307692307692308</v>
      </c>
      <c r="O43" s="2">
        <v>0.02284710017574693</v>
      </c>
    </row>
    <row r="44" spans="9:15">
      <c r="I44">
        <v>3</v>
      </c>
      <c r="J44" t="s">
        <v>91</v>
      </c>
      <c r="K44">
        <v>13</v>
      </c>
      <c r="L44">
        <v>44</v>
      </c>
      <c r="M44">
        <v>31</v>
      </c>
      <c r="N44" s="2">
        <v>0.2954545454545455</v>
      </c>
      <c r="O44" s="2">
        <v>0.02620607504466945</v>
      </c>
    </row>
    <row r="45" spans="9:15">
      <c r="I45">
        <v>3</v>
      </c>
      <c r="J45" t="s">
        <v>92</v>
      </c>
      <c r="K45">
        <v>12</v>
      </c>
      <c r="L45">
        <v>63</v>
      </c>
      <c r="M45">
        <v>51</v>
      </c>
      <c r="N45" s="2">
        <v>0.1904761904761905</v>
      </c>
      <c r="O45" s="2">
        <v>0.03682057276446522</v>
      </c>
    </row>
    <row r="46" spans="9:15">
      <c r="I46">
        <v>3</v>
      </c>
      <c r="J46" t="s">
        <v>93</v>
      </c>
      <c r="K46">
        <v>4</v>
      </c>
      <c r="L46">
        <v>67</v>
      </c>
      <c r="M46">
        <v>63</v>
      </c>
      <c r="N46" s="2">
        <v>0.05970149253731343</v>
      </c>
      <c r="O46" s="2">
        <v>0.03897614892379291</v>
      </c>
    </row>
    <row r="47" spans="9:15">
      <c r="I47">
        <v>3</v>
      </c>
      <c r="J47" t="s">
        <v>94</v>
      </c>
      <c r="K47">
        <v>9</v>
      </c>
      <c r="L47">
        <v>78</v>
      </c>
      <c r="M47">
        <v>69</v>
      </c>
      <c r="N47" s="2">
        <v>0.1153846153846154</v>
      </c>
      <c r="O47" s="2">
        <v>0.04596346493812611</v>
      </c>
    </row>
    <row r="48" spans="9:15">
      <c r="I48">
        <v>3</v>
      </c>
      <c r="J48" t="s">
        <v>95</v>
      </c>
      <c r="K48">
        <v>6</v>
      </c>
      <c r="L48">
        <v>92</v>
      </c>
      <c r="M48">
        <v>86</v>
      </c>
      <c r="N48" s="2">
        <v>0.06521739130434782</v>
      </c>
      <c r="O48" s="2">
        <v>0.05424528301886793</v>
      </c>
    </row>
    <row r="49" spans="9:15">
      <c r="I49">
        <v>3</v>
      </c>
      <c r="J49" t="s">
        <v>96</v>
      </c>
      <c r="K49">
        <v>15</v>
      </c>
      <c r="L49">
        <v>96</v>
      </c>
      <c r="M49">
        <v>81</v>
      </c>
      <c r="N49" s="2">
        <v>0.15625</v>
      </c>
      <c r="O49" s="2">
        <v>0.05552342394447658</v>
      </c>
    </row>
    <row r="50" spans="9:15">
      <c r="I50">
        <v>3</v>
      </c>
      <c r="J50" t="s">
        <v>97</v>
      </c>
      <c r="K50">
        <v>12</v>
      </c>
      <c r="L50">
        <v>88</v>
      </c>
      <c r="M50">
        <v>76</v>
      </c>
      <c r="N50" s="2">
        <v>0.1363636363636364</v>
      </c>
      <c r="O50" s="2">
        <v>0.0512521840419336</v>
      </c>
    </row>
    <row r="51" spans="9:15">
      <c r="I51">
        <v>3</v>
      </c>
      <c r="J51" t="s">
        <v>98</v>
      </c>
      <c r="K51">
        <v>5</v>
      </c>
      <c r="L51">
        <v>98</v>
      </c>
      <c r="M51">
        <v>93</v>
      </c>
      <c r="N51" s="2">
        <v>0.05102040816326531</v>
      </c>
      <c r="O51" s="2">
        <v>0.05527354765933446</v>
      </c>
    </row>
    <row r="52" spans="9:15">
      <c r="I52">
        <v>3</v>
      </c>
      <c r="J52" t="s">
        <v>99</v>
      </c>
      <c r="K52">
        <v>8</v>
      </c>
      <c r="L52">
        <v>103</v>
      </c>
      <c r="M52">
        <v>95</v>
      </c>
      <c r="N52" s="2">
        <v>0.07766990291262135</v>
      </c>
      <c r="O52" s="2">
        <v>0.05967555040556199</v>
      </c>
    </row>
    <row r="53" spans="9:15">
      <c r="I53">
        <v>3</v>
      </c>
      <c r="J53" t="s">
        <v>100</v>
      </c>
      <c r="K53">
        <v>7</v>
      </c>
      <c r="L53">
        <v>82</v>
      </c>
      <c r="M53">
        <v>75</v>
      </c>
      <c r="N53" s="2">
        <v>0.08536585365853659</v>
      </c>
      <c r="O53" s="2">
        <v>0.04854943753700414</v>
      </c>
    </row>
    <row r="54" spans="9:15">
      <c r="I54">
        <v>3</v>
      </c>
      <c r="J54" t="s">
        <v>101</v>
      </c>
      <c r="K54">
        <v>9</v>
      </c>
      <c r="L54">
        <v>87</v>
      </c>
      <c r="M54">
        <v>78</v>
      </c>
      <c r="N54" s="2">
        <v>0.103448275862069</v>
      </c>
      <c r="O54" s="2">
        <v>0.05014409221902017</v>
      </c>
    </row>
    <row r="55" spans="9:15">
      <c r="I55">
        <v>3</v>
      </c>
      <c r="J55" t="s">
        <v>102</v>
      </c>
      <c r="K55">
        <v>9</v>
      </c>
      <c r="L55">
        <v>97</v>
      </c>
      <c r="M55">
        <v>88</v>
      </c>
      <c r="N55" s="2">
        <v>0.09278350515463918</v>
      </c>
      <c r="O55" s="2">
        <v>0.05552375500858615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14.7109375" customWidth="1"/>
    <col min="3" max="4" width="9.140625" style="2"/>
    <col min="14" max="15" width="9.140625" style="2"/>
  </cols>
  <sheetData>
    <row r="1" spans="1:15">
      <c r="A1" s="3" t="s">
        <v>112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89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109</v>
      </c>
      <c r="C4" s="2">
        <v>0.4472807991120977</v>
      </c>
      <c r="D4" s="2">
        <v>0.06726390444195596</v>
      </c>
      <c r="E4">
        <v>901</v>
      </c>
      <c r="F4">
        <v>403</v>
      </c>
      <c r="G4">
        <v>498</v>
      </c>
      <c r="I4">
        <v>0</v>
      </c>
      <c r="J4" t="s">
        <v>90</v>
      </c>
      <c r="K4">
        <v>61</v>
      </c>
      <c r="L4">
        <v>118</v>
      </c>
      <c r="M4">
        <v>57</v>
      </c>
      <c r="N4" s="2">
        <v>0.5169491525423728</v>
      </c>
      <c r="O4" s="2">
        <v>0.06912712360867018</v>
      </c>
    </row>
    <row r="5" spans="1:15">
      <c r="A5">
        <v>1</v>
      </c>
      <c r="B5" t="s">
        <v>110</v>
      </c>
      <c r="C5" s="2">
        <v>0.1624400274160384</v>
      </c>
      <c r="D5" s="2">
        <v>0.1089212392683837</v>
      </c>
      <c r="E5">
        <v>1459</v>
      </c>
      <c r="F5">
        <v>237</v>
      </c>
      <c r="G5">
        <v>1222</v>
      </c>
      <c r="I5">
        <v>0</v>
      </c>
      <c r="J5" t="s">
        <v>91</v>
      </c>
      <c r="K5">
        <v>62</v>
      </c>
      <c r="L5">
        <v>120</v>
      </c>
      <c r="M5">
        <v>58</v>
      </c>
      <c r="N5" s="2">
        <v>0.5166666666666667</v>
      </c>
      <c r="O5" s="2">
        <v>0.0714711137581894</v>
      </c>
    </row>
    <row r="6" spans="1:15">
      <c r="A6">
        <v>2</v>
      </c>
      <c r="B6" t="s">
        <v>69</v>
      </c>
      <c r="C6" s="2">
        <v>0.1150857645506524</v>
      </c>
      <c r="D6" s="2">
        <v>0.5092198581560283</v>
      </c>
      <c r="E6">
        <v>6821</v>
      </c>
      <c r="F6">
        <v>785</v>
      </c>
      <c r="G6">
        <v>6036</v>
      </c>
      <c r="I6">
        <v>0</v>
      </c>
      <c r="J6" t="s">
        <v>92</v>
      </c>
      <c r="K6">
        <v>59</v>
      </c>
      <c r="L6">
        <v>126</v>
      </c>
      <c r="M6">
        <v>67</v>
      </c>
      <c r="N6" s="2">
        <v>0.4682539682539683</v>
      </c>
      <c r="O6" s="2">
        <v>0.07364114552893045</v>
      </c>
    </row>
    <row r="7" spans="1:15">
      <c r="A7">
        <v>3</v>
      </c>
      <c r="B7" t="s">
        <v>111</v>
      </c>
      <c r="C7" s="2">
        <v>0.09539629805410536</v>
      </c>
      <c r="D7" s="2">
        <v>0.314594998133632</v>
      </c>
      <c r="E7">
        <v>4214</v>
      </c>
      <c r="F7">
        <v>402</v>
      </c>
      <c r="G7">
        <v>3812</v>
      </c>
      <c r="I7">
        <v>0</v>
      </c>
      <c r="J7" t="s">
        <v>93</v>
      </c>
      <c r="K7">
        <v>43</v>
      </c>
      <c r="L7">
        <v>115</v>
      </c>
      <c r="M7">
        <v>72</v>
      </c>
      <c r="N7" s="2">
        <v>0.3739130434782609</v>
      </c>
      <c r="O7" s="2">
        <v>0.06689936009307737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94</v>
      </c>
      <c r="K8">
        <v>56</v>
      </c>
      <c r="L8">
        <v>122</v>
      </c>
      <c r="M8">
        <v>66</v>
      </c>
      <c r="N8" s="2">
        <v>0.459016393442623</v>
      </c>
      <c r="O8" s="2">
        <v>0.07189157336476135</v>
      </c>
    </row>
    <row r="9" spans="1:15">
      <c r="I9">
        <v>0</v>
      </c>
      <c r="J9" t="s">
        <v>95</v>
      </c>
      <c r="K9">
        <v>55</v>
      </c>
      <c r="L9">
        <v>117</v>
      </c>
      <c r="M9">
        <v>62</v>
      </c>
      <c r="N9" s="2">
        <v>0.4700854700854701</v>
      </c>
      <c r="O9" s="2">
        <v>0.06898584905660378</v>
      </c>
    </row>
    <row r="10" spans="1:15">
      <c r="I10">
        <v>0</v>
      </c>
      <c r="J10" t="s">
        <v>96</v>
      </c>
      <c r="K10">
        <v>50</v>
      </c>
      <c r="L10">
        <v>110</v>
      </c>
      <c r="M10">
        <v>60</v>
      </c>
      <c r="N10" s="2">
        <v>0.4545454545454545</v>
      </c>
      <c r="O10" s="2">
        <v>0.06362058993637941</v>
      </c>
    </row>
    <row r="11" spans="1:15">
      <c r="I11">
        <v>0</v>
      </c>
      <c r="J11" t="s">
        <v>97</v>
      </c>
      <c r="K11">
        <v>52</v>
      </c>
      <c r="L11">
        <v>129</v>
      </c>
      <c r="M11">
        <v>77</v>
      </c>
      <c r="N11" s="2">
        <v>0.4031007751937984</v>
      </c>
      <c r="O11" s="2">
        <v>0.07513104251601631</v>
      </c>
    </row>
    <row r="12" spans="1:15">
      <c r="I12">
        <v>0</v>
      </c>
      <c r="J12" t="s">
        <v>98</v>
      </c>
      <c r="K12">
        <v>47</v>
      </c>
      <c r="L12">
        <v>98</v>
      </c>
      <c r="M12">
        <v>51</v>
      </c>
      <c r="N12" s="2">
        <v>0.4795918367346939</v>
      </c>
      <c r="O12" s="2">
        <v>0.05527354765933446</v>
      </c>
    </row>
    <row r="13" spans="1:15">
      <c r="I13">
        <v>0</v>
      </c>
      <c r="J13" t="s">
        <v>99</v>
      </c>
      <c r="K13">
        <v>48</v>
      </c>
      <c r="L13">
        <v>114</v>
      </c>
      <c r="M13">
        <v>66</v>
      </c>
      <c r="N13" s="2">
        <v>0.4210526315789473</v>
      </c>
      <c r="O13" s="2">
        <v>0.0660486674391657</v>
      </c>
    </row>
    <row r="14" spans="1:15">
      <c r="I14">
        <v>0</v>
      </c>
      <c r="J14" t="s">
        <v>100</v>
      </c>
      <c r="K14">
        <v>42</v>
      </c>
      <c r="L14">
        <v>102</v>
      </c>
      <c r="M14">
        <v>60</v>
      </c>
      <c r="N14" s="2">
        <v>0.4117647058823529</v>
      </c>
      <c r="O14" s="2">
        <v>0.06039076376554174</v>
      </c>
    </row>
    <row r="15" spans="1:15">
      <c r="I15">
        <v>0</v>
      </c>
      <c r="J15" t="s">
        <v>101</v>
      </c>
      <c r="K15">
        <v>45</v>
      </c>
      <c r="L15">
        <v>105</v>
      </c>
      <c r="M15">
        <v>60</v>
      </c>
      <c r="N15" s="2">
        <v>0.4285714285714285</v>
      </c>
      <c r="O15" s="2">
        <v>0.06051873198847262</v>
      </c>
    </row>
    <row r="16" spans="1:15">
      <c r="I16">
        <v>0</v>
      </c>
      <c r="J16" t="s">
        <v>102</v>
      </c>
      <c r="K16">
        <v>54</v>
      </c>
      <c r="L16">
        <v>114</v>
      </c>
      <c r="M16">
        <v>60</v>
      </c>
      <c r="N16" s="2">
        <v>0.4736842105263158</v>
      </c>
      <c r="O16" s="2">
        <v>0.06525472238122496</v>
      </c>
    </row>
    <row r="17" spans="9:15">
      <c r="I17">
        <v>1</v>
      </c>
      <c r="J17" t="s">
        <v>90</v>
      </c>
      <c r="K17">
        <v>62</v>
      </c>
      <c r="L17">
        <v>218</v>
      </c>
      <c r="M17">
        <v>156</v>
      </c>
      <c r="N17" s="2">
        <v>0.2844036697247707</v>
      </c>
      <c r="O17" s="2">
        <v>0.127709431751611</v>
      </c>
    </row>
    <row r="18" spans="9:15">
      <c r="I18">
        <v>1</v>
      </c>
      <c r="J18" t="s">
        <v>91</v>
      </c>
      <c r="K18">
        <v>44</v>
      </c>
      <c r="L18">
        <v>194</v>
      </c>
      <c r="M18">
        <v>150</v>
      </c>
      <c r="N18" s="2">
        <v>0.2268041237113402</v>
      </c>
      <c r="O18" s="2">
        <v>0.1155449672424062</v>
      </c>
    </row>
    <row r="19" spans="9:15">
      <c r="I19">
        <v>1</v>
      </c>
      <c r="J19" t="s">
        <v>92</v>
      </c>
      <c r="K19">
        <v>44</v>
      </c>
      <c r="L19">
        <v>199</v>
      </c>
      <c r="M19">
        <v>155</v>
      </c>
      <c r="N19" s="2">
        <v>0.221105527638191</v>
      </c>
      <c r="O19" s="2">
        <v>0.1163062536528346</v>
      </c>
    </row>
    <row r="20" spans="9:15">
      <c r="I20">
        <v>1</v>
      </c>
      <c r="J20" t="s">
        <v>93</v>
      </c>
      <c r="K20">
        <v>35</v>
      </c>
      <c r="L20">
        <v>188</v>
      </c>
      <c r="M20">
        <v>153</v>
      </c>
      <c r="N20" s="2">
        <v>0.1861702127659574</v>
      </c>
      <c r="O20" s="2">
        <v>0.1093659104130308</v>
      </c>
    </row>
    <row r="21" spans="9:15">
      <c r="I21">
        <v>1</v>
      </c>
      <c r="J21" t="s">
        <v>94</v>
      </c>
      <c r="K21">
        <v>29</v>
      </c>
      <c r="L21">
        <v>195</v>
      </c>
      <c r="M21">
        <v>166</v>
      </c>
      <c r="N21" s="2">
        <v>0.1487179487179487</v>
      </c>
      <c r="O21" s="2">
        <v>0.1149086623453153</v>
      </c>
    </row>
    <row r="22" spans="9:15">
      <c r="I22">
        <v>1</v>
      </c>
      <c r="J22" t="s">
        <v>95</v>
      </c>
      <c r="K22">
        <v>33</v>
      </c>
      <c r="L22">
        <v>171</v>
      </c>
      <c r="M22">
        <v>138</v>
      </c>
      <c r="N22" s="2">
        <v>0.1929824561403509</v>
      </c>
      <c r="O22" s="2">
        <v>0.1008254716981132</v>
      </c>
    </row>
    <row r="23" spans="9:15">
      <c r="I23">
        <v>1</v>
      </c>
      <c r="J23" t="s">
        <v>96</v>
      </c>
      <c r="K23">
        <v>27</v>
      </c>
      <c r="L23">
        <v>179</v>
      </c>
      <c r="M23">
        <v>152</v>
      </c>
      <c r="N23" s="2">
        <v>0.1508379888268156</v>
      </c>
      <c r="O23" s="2">
        <v>0.1035280508964719</v>
      </c>
    </row>
    <row r="24" spans="9:15">
      <c r="I24">
        <v>1</v>
      </c>
      <c r="J24" t="s">
        <v>97</v>
      </c>
      <c r="K24">
        <v>29</v>
      </c>
      <c r="L24">
        <v>190</v>
      </c>
      <c r="M24">
        <v>161</v>
      </c>
      <c r="N24" s="2">
        <v>0.1526315789473684</v>
      </c>
      <c r="O24" s="2">
        <v>0.110658124635993</v>
      </c>
    </row>
    <row r="25" spans="9:15">
      <c r="I25">
        <v>1</v>
      </c>
      <c r="J25" t="s">
        <v>98</v>
      </c>
      <c r="K25">
        <v>24</v>
      </c>
      <c r="L25">
        <v>188</v>
      </c>
      <c r="M25">
        <v>164</v>
      </c>
      <c r="N25" s="2">
        <v>0.1276595744680851</v>
      </c>
      <c r="O25" s="2">
        <v>0.1060349689791314</v>
      </c>
    </row>
    <row r="26" spans="9:15">
      <c r="I26">
        <v>1</v>
      </c>
      <c r="J26" t="s">
        <v>99</v>
      </c>
      <c r="K26">
        <v>17</v>
      </c>
      <c r="L26">
        <v>184</v>
      </c>
      <c r="M26">
        <v>167</v>
      </c>
      <c r="N26" s="2">
        <v>0.09239130434782608</v>
      </c>
      <c r="O26" s="2">
        <v>0.1066048667439166</v>
      </c>
    </row>
    <row r="27" spans="9:15">
      <c r="I27">
        <v>1</v>
      </c>
      <c r="J27" t="s">
        <v>100</v>
      </c>
      <c r="K27">
        <v>25</v>
      </c>
      <c r="L27">
        <v>185</v>
      </c>
      <c r="M27">
        <v>160</v>
      </c>
      <c r="N27" s="2">
        <v>0.1351351351351351</v>
      </c>
      <c r="O27" s="2">
        <v>0.1095322676139728</v>
      </c>
    </row>
    <row r="28" spans="9:15">
      <c r="I28">
        <v>1</v>
      </c>
      <c r="J28" t="s">
        <v>101</v>
      </c>
      <c r="K28">
        <v>22</v>
      </c>
      <c r="L28">
        <v>196</v>
      </c>
      <c r="M28">
        <v>174</v>
      </c>
      <c r="N28" s="2">
        <v>0.1122448979591837</v>
      </c>
      <c r="O28" s="2">
        <v>0.1129682997118156</v>
      </c>
    </row>
    <row r="29" spans="9:15">
      <c r="I29">
        <v>1</v>
      </c>
      <c r="J29" t="s">
        <v>102</v>
      </c>
      <c r="K29">
        <v>19</v>
      </c>
      <c r="L29">
        <v>171</v>
      </c>
      <c r="M29">
        <v>152</v>
      </c>
      <c r="N29" s="2">
        <v>0.1111111111111111</v>
      </c>
      <c r="O29" s="2">
        <v>0.09788208357183743</v>
      </c>
    </row>
    <row r="30" spans="9:15">
      <c r="I30">
        <v>2</v>
      </c>
      <c r="J30" t="s">
        <v>90</v>
      </c>
      <c r="K30">
        <v>145</v>
      </c>
      <c r="L30">
        <v>783</v>
      </c>
      <c r="M30">
        <v>638</v>
      </c>
      <c r="N30" s="2">
        <v>0.1851851851851852</v>
      </c>
      <c r="O30" s="2">
        <v>0.4586994727592267</v>
      </c>
    </row>
    <row r="31" spans="9:15">
      <c r="I31">
        <v>2</v>
      </c>
      <c r="J31" t="s">
        <v>91</v>
      </c>
      <c r="K31">
        <v>136</v>
      </c>
      <c r="L31">
        <v>807</v>
      </c>
      <c r="M31">
        <v>671</v>
      </c>
      <c r="N31" s="2">
        <v>0.1685254027261462</v>
      </c>
      <c r="O31" s="2">
        <v>0.4806432400238237</v>
      </c>
    </row>
    <row r="32" spans="9:15">
      <c r="I32">
        <v>2</v>
      </c>
      <c r="J32" t="s">
        <v>92</v>
      </c>
      <c r="K32">
        <v>141</v>
      </c>
      <c r="L32">
        <v>861</v>
      </c>
      <c r="M32">
        <v>720</v>
      </c>
      <c r="N32" s="2">
        <v>0.1637630662020906</v>
      </c>
      <c r="O32" s="2">
        <v>0.5032144944476914</v>
      </c>
    </row>
    <row r="33" spans="9:15">
      <c r="I33">
        <v>2</v>
      </c>
      <c r="J33" t="s">
        <v>93</v>
      </c>
      <c r="K33">
        <v>131</v>
      </c>
      <c r="L33">
        <v>886</v>
      </c>
      <c r="M33">
        <v>755</v>
      </c>
      <c r="N33" s="2">
        <v>0.1478555304740406</v>
      </c>
      <c r="O33" s="2">
        <v>0.5154159394997091</v>
      </c>
    </row>
    <row r="34" spans="9:15">
      <c r="I34">
        <v>2</v>
      </c>
      <c r="J34" t="s">
        <v>94</v>
      </c>
      <c r="K34">
        <v>113</v>
      </c>
      <c r="L34">
        <v>883</v>
      </c>
      <c r="M34">
        <v>770</v>
      </c>
      <c r="N34" s="2">
        <v>0.1279728199320498</v>
      </c>
      <c r="O34" s="2">
        <v>0.5203299941072481</v>
      </c>
    </row>
    <row r="35" spans="9:15">
      <c r="I35">
        <v>2</v>
      </c>
      <c r="J35" t="s">
        <v>95</v>
      </c>
      <c r="K35">
        <v>87</v>
      </c>
      <c r="L35">
        <v>857</v>
      </c>
      <c r="M35">
        <v>770</v>
      </c>
      <c r="N35" s="2">
        <v>0.1015169194865811</v>
      </c>
      <c r="O35" s="2">
        <v>0.5053066037735849</v>
      </c>
    </row>
    <row r="36" spans="9:15">
      <c r="I36">
        <v>2</v>
      </c>
      <c r="J36" t="s">
        <v>96</v>
      </c>
      <c r="K36">
        <v>82</v>
      </c>
      <c r="L36">
        <v>896</v>
      </c>
      <c r="M36">
        <v>814</v>
      </c>
      <c r="N36" s="2">
        <v>0.09151785714285714</v>
      </c>
      <c r="O36" s="2">
        <v>0.5182186234817814</v>
      </c>
    </row>
    <row r="37" spans="9:15">
      <c r="I37">
        <v>2</v>
      </c>
      <c r="J37" t="s">
        <v>97</v>
      </c>
      <c r="K37">
        <v>91</v>
      </c>
      <c r="L37">
        <v>866</v>
      </c>
      <c r="M37">
        <v>775</v>
      </c>
      <c r="N37" s="2">
        <v>0.105080831408776</v>
      </c>
      <c r="O37" s="2">
        <v>0.5043680838672102</v>
      </c>
    </row>
    <row r="38" spans="9:15">
      <c r="I38">
        <v>2</v>
      </c>
      <c r="J38" t="s">
        <v>98</v>
      </c>
      <c r="K38">
        <v>79</v>
      </c>
      <c r="L38">
        <v>946</v>
      </c>
      <c r="M38">
        <v>867</v>
      </c>
      <c r="N38" s="2">
        <v>0.08350951374207188</v>
      </c>
      <c r="O38" s="2">
        <v>0.5335589396503102</v>
      </c>
    </row>
    <row r="39" spans="9:15">
      <c r="I39">
        <v>2</v>
      </c>
      <c r="J39" t="s">
        <v>99</v>
      </c>
      <c r="K39">
        <v>69</v>
      </c>
      <c r="L39">
        <v>907</v>
      </c>
      <c r="M39">
        <v>838</v>
      </c>
      <c r="N39" s="2">
        <v>0.07607497243660419</v>
      </c>
      <c r="O39" s="2">
        <v>0.5254924681344149</v>
      </c>
    </row>
    <row r="40" spans="9:15">
      <c r="I40">
        <v>2</v>
      </c>
      <c r="J40" t="s">
        <v>100</v>
      </c>
      <c r="K40">
        <v>66</v>
      </c>
      <c r="L40">
        <v>867</v>
      </c>
      <c r="M40">
        <v>801</v>
      </c>
      <c r="N40" s="2">
        <v>0.07612456747404844</v>
      </c>
      <c r="O40" s="2">
        <v>0.5133214920071048</v>
      </c>
    </row>
    <row r="41" spans="9:15">
      <c r="I41">
        <v>2</v>
      </c>
      <c r="J41" t="s">
        <v>101</v>
      </c>
      <c r="K41">
        <v>75</v>
      </c>
      <c r="L41">
        <v>887</v>
      </c>
      <c r="M41">
        <v>812</v>
      </c>
      <c r="N41" s="2">
        <v>0.08455467869222097</v>
      </c>
      <c r="O41" s="2">
        <v>0.5112391930835735</v>
      </c>
    </row>
    <row r="42" spans="9:15">
      <c r="I42">
        <v>2</v>
      </c>
      <c r="J42" t="s">
        <v>102</v>
      </c>
      <c r="K42">
        <v>76</v>
      </c>
      <c r="L42">
        <v>882</v>
      </c>
      <c r="M42">
        <v>806</v>
      </c>
      <c r="N42" s="2">
        <v>0.08616780045351474</v>
      </c>
      <c r="O42" s="2">
        <v>0.5048654836863194</v>
      </c>
    </row>
    <row r="43" spans="9:15">
      <c r="I43">
        <v>3</v>
      </c>
      <c r="J43" t="s">
        <v>90</v>
      </c>
      <c r="K43">
        <v>84</v>
      </c>
      <c r="L43">
        <v>588</v>
      </c>
      <c r="M43">
        <v>504</v>
      </c>
      <c r="N43" s="2">
        <v>0.1428571428571428</v>
      </c>
      <c r="O43" s="2">
        <v>0.3444639718804921</v>
      </c>
    </row>
    <row r="44" spans="9:15">
      <c r="I44">
        <v>3</v>
      </c>
      <c r="J44" t="s">
        <v>91</v>
      </c>
      <c r="K44">
        <v>74</v>
      </c>
      <c r="L44">
        <v>558</v>
      </c>
      <c r="M44">
        <v>484</v>
      </c>
      <c r="N44" s="2">
        <v>0.1326164874551971</v>
      </c>
      <c r="O44" s="2">
        <v>0.3323406789755807</v>
      </c>
    </row>
    <row r="45" spans="9:15">
      <c r="I45">
        <v>3</v>
      </c>
      <c r="J45" t="s">
        <v>92</v>
      </c>
      <c r="K45">
        <v>65</v>
      </c>
      <c r="L45">
        <v>525</v>
      </c>
      <c r="M45">
        <v>460</v>
      </c>
      <c r="N45" s="2">
        <v>0.1238095238095238</v>
      </c>
      <c r="O45" s="2">
        <v>0.3068381063705435</v>
      </c>
    </row>
    <row r="46" spans="9:15">
      <c r="I46">
        <v>3</v>
      </c>
      <c r="J46" t="s">
        <v>93</v>
      </c>
      <c r="K46">
        <v>67</v>
      </c>
      <c r="L46">
        <v>530</v>
      </c>
      <c r="M46">
        <v>463</v>
      </c>
      <c r="N46" s="2">
        <v>0.1264150943396226</v>
      </c>
      <c r="O46" s="2">
        <v>0.3083187899941827</v>
      </c>
    </row>
    <row r="47" spans="9:15">
      <c r="I47">
        <v>3</v>
      </c>
      <c r="J47" t="s">
        <v>94</v>
      </c>
      <c r="K47">
        <v>48</v>
      </c>
      <c r="L47">
        <v>497</v>
      </c>
      <c r="M47">
        <v>449</v>
      </c>
      <c r="N47" s="2">
        <v>0.096579476861167</v>
      </c>
      <c r="O47" s="2">
        <v>0.2928697701826753</v>
      </c>
    </row>
    <row r="48" spans="9:15">
      <c r="I48">
        <v>3</v>
      </c>
      <c r="J48" t="s">
        <v>95</v>
      </c>
      <c r="K48">
        <v>69</v>
      </c>
      <c r="L48">
        <v>551</v>
      </c>
      <c r="M48">
        <v>482</v>
      </c>
      <c r="N48" s="2">
        <v>0.1252268602540835</v>
      </c>
      <c r="O48" s="2">
        <v>0.3248820754716981</v>
      </c>
    </row>
    <row r="49" spans="9:15">
      <c r="I49">
        <v>3</v>
      </c>
      <c r="J49" t="s">
        <v>96</v>
      </c>
      <c r="K49">
        <v>54</v>
      </c>
      <c r="L49">
        <v>544</v>
      </c>
      <c r="M49">
        <v>490</v>
      </c>
      <c r="N49" s="2">
        <v>0.09926470588235294</v>
      </c>
      <c r="O49" s="2">
        <v>0.3146327356853673</v>
      </c>
    </row>
    <row r="50" spans="9:15">
      <c r="I50">
        <v>3</v>
      </c>
      <c r="J50" t="s">
        <v>97</v>
      </c>
      <c r="K50">
        <v>47</v>
      </c>
      <c r="L50">
        <v>532</v>
      </c>
      <c r="M50">
        <v>485</v>
      </c>
      <c r="N50" s="2">
        <v>0.08834586466165413</v>
      </c>
      <c r="O50" s="2">
        <v>0.3098427489807805</v>
      </c>
    </row>
    <row r="51" spans="9:15">
      <c r="I51">
        <v>3</v>
      </c>
      <c r="J51" t="s">
        <v>98</v>
      </c>
      <c r="K51">
        <v>40</v>
      </c>
      <c r="L51">
        <v>541</v>
      </c>
      <c r="M51">
        <v>501</v>
      </c>
      <c r="N51" s="2">
        <v>0.07393715341959335</v>
      </c>
      <c r="O51" s="2">
        <v>0.3051325437112239</v>
      </c>
    </row>
    <row r="52" spans="9:15">
      <c r="I52">
        <v>3</v>
      </c>
      <c r="J52" t="s">
        <v>99</v>
      </c>
      <c r="K52">
        <v>39</v>
      </c>
      <c r="L52">
        <v>521</v>
      </c>
      <c r="M52">
        <v>482</v>
      </c>
      <c r="N52" s="2">
        <v>0.07485604606525911</v>
      </c>
      <c r="O52" s="2">
        <v>0.3018539976825029</v>
      </c>
    </row>
    <row r="53" spans="9:15">
      <c r="I53">
        <v>3</v>
      </c>
      <c r="J53" t="s">
        <v>100</v>
      </c>
      <c r="K53">
        <v>33</v>
      </c>
      <c r="L53">
        <v>535</v>
      </c>
      <c r="M53">
        <v>502</v>
      </c>
      <c r="N53" s="2">
        <v>0.0616822429906542</v>
      </c>
      <c r="O53" s="2">
        <v>0.3167554766133807</v>
      </c>
    </row>
    <row r="54" spans="9:15">
      <c r="I54">
        <v>3</v>
      </c>
      <c r="J54" t="s">
        <v>101</v>
      </c>
      <c r="K54">
        <v>39</v>
      </c>
      <c r="L54">
        <v>547</v>
      </c>
      <c r="M54">
        <v>508</v>
      </c>
      <c r="N54" s="2">
        <v>0.0712979890310786</v>
      </c>
      <c r="O54" s="2">
        <v>0.3152737752161383</v>
      </c>
    </row>
    <row r="55" spans="9:15">
      <c r="I55">
        <v>3</v>
      </c>
      <c r="J55" t="s">
        <v>102</v>
      </c>
      <c r="K55">
        <v>39</v>
      </c>
      <c r="L55">
        <v>580</v>
      </c>
      <c r="M55">
        <v>541</v>
      </c>
      <c r="N55" s="2">
        <v>0.06724137931034482</v>
      </c>
      <c r="O55" s="2">
        <v>0.3319977103606182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36.7109375" customWidth="1"/>
    <col min="3" max="4" width="9.140625" style="2"/>
    <col min="14" max="15" width="9.140625" style="2"/>
  </cols>
  <sheetData>
    <row r="1" spans="1:15">
      <c r="A1" s="3" t="s">
        <v>117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89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113</v>
      </c>
      <c r="C4" s="2">
        <v>0.3614035087719298</v>
      </c>
      <c r="D4" s="2">
        <v>0.0425531914893617</v>
      </c>
      <c r="E4">
        <v>570</v>
      </c>
      <c r="F4">
        <v>206</v>
      </c>
      <c r="G4">
        <v>364</v>
      </c>
      <c r="I4">
        <v>0</v>
      </c>
      <c r="J4" t="s">
        <v>90</v>
      </c>
      <c r="K4">
        <v>32</v>
      </c>
      <c r="L4">
        <v>67</v>
      </c>
      <c r="M4">
        <v>35</v>
      </c>
      <c r="N4" s="2">
        <v>0.4776119402985075</v>
      </c>
      <c r="O4" s="2">
        <v>0.03925014645577036</v>
      </c>
    </row>
    <row r="5" spans="1:15">
      <c r="A5">
        <v>1</v>
      </c>
      <c r="B5" t="s">
        <v>114</v>
      </c>
      <c r="C5" s="2">
        <v>0.2395209580838323</v>
      </c>
      <c r="D5" s="2">
        <v>0.0748040313549832</v>
      </c>
      <c r="E5">
        <v>1002</v>
      </c>
      <c r="F5">
        <v>240</v>
      </c>
      <c r="G5">
        <v>762</v>
      </c>
      <c r="I5">
        <v>0</v>
      </c>
      <c r="J5" t="s">
        <v>91</v>
      </c>
      <c r="K5">
        <v>41</v>
      </c>
      <c r="L5">
        <v>75</v>
      </c>
      <c r="M5">
        <v>34</v>
      </c>
      <c r="N5" s="2">
        <v>0.5466666666666666</v>
      </c>
      <c r="O5" s="2">
        <v>0.04466944609886837</v>
      </c>
    </row>
    <row r="6" spans="1:15">
      <c r="A6">
        <v>2</v>
      </c>
      <c r="B6" t="s">
        <v>115</v>
      </c>
      <c r="C6" s="2">
        <v>0.1610424323421316</v>
      </c>
      <c r="D6" s="2">
        <v>0.2234415826801045</v>
      </c>
      <c r="E6">
        <v>2993</v>
      </c>
      <c r="F6">
        <v>482</v>
      </c>
      <c r="G6">
        <v>2511</v>
      </c>
      <c r="I6">
        <v>0</v>
      </c>
      <c r="J6" t="s">
        <v>92</v>
      </c>
      <c r="K6">
        <v>41</v>
      </c>
      <c r="L6">
        <v>84</v>
      </c>
      <c r="M6">
        <v>43</v>
      </c>
      <c r="N6" s="2">
        <v>0.4880952380952381</v>
      </c>
      <c r="O6" s="2">
        <v>0.04909409701928696</v>
      </c>
    </row>
    <row r="7" spans="1:15">
      <c r="A7">
        <v>3</v>
      </c>
      <c r="B7" t="s">
        <v>116</v>
      </c>
      <c r="C7" s="2">
        <v>0.1018120045300113</v>
      </c>
      <c r="D7" s="2">
        <v>0.6592011944755506</v>
      </c>
      <c r="E7">
        <v>8830</v>
      </c>
      <c r="F7">
        <v>899</v>
      </c>
      <c r="G7">
        <v>7931</v>
      </c>
      <c r="I7">
        <v>0</v>
      </c>
      <c r="J7" t="s">
        <v>93</v>
      </c>
      <c r="K7">
        <v>34</v>
      </c>
      <c r="L7">
        <v>75</v>
      </c>
      <c r="M7">
        <v>41</v>
      </c>
      <c r="N7" s="2">
        <v>0.4533333333333333</v>
      </c>
      <c r="O7" s="2">
        <v>0.04363001745200698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94</v>
      </c>
      <c r="K8">
        <v>30</v>
      </c>
      <c r="L8">
        <v>73</v>
      </c>
      <c r="M8">
        <v>43</v>
      </c>
      <c r="N8" s="2">
        <v>0.410958904109589</v>
      </c>
      <c r="O8" s="2">
        <v>0.04301708898055392</v>
      </c>
    </row>
    <row r="9" spans="1:15">
      <c r="I9">
        <v>0</v>
      </c>
      <c r="J9" t="s">
        <v>95</v>
      </c>
      <c r="K9">
        <v>27</v>
      </c>
      <c r="L9">
        <v>72</v>
      </c>
      <c r="M9">
        <v>45</v>
      </c>
      <c r="N9" s="2">
        <v>0.375</v>
      </c>
      <c r="O9" s="2">
        <v>0.04245283018867924</v>
      </c>
    </row>
    <row r="10" spans="1:15">
      <c r="I10">
        <v>0</v>
      </c>
      <c r="J10" t="s">
        <v>96</v>
      </c>
      <c r="K10">
        <v>22</v>
      </c>
      <c r="L10">
        <v>60</v>
      </c>
      <c r="M10">
        <v>38</v>
      </c>
      <c r="N10" s="2">
        <v>0.3666666666666666</v>
      </c>
      <c r="O10" s="2">
        <v>0.03470213996529786</v>
      </c>
    </row>
    <row r="11" spans="1:15">
      <c r="I11">
        <v>0</v>
      </c>
      <c r="J11" t="s">
        <v>97</v>
      </c>
      <c r="K11">
        <v>33</v>
      </c>
      <c r="L11">
        <v>81</v>
      </c>
      <c r="M11">
        <v>48</v>
      </c>
      <c r="N11" s="2">
        <v>0.4074074074074074</v>
      </c>
      <c r="O11" s="2">
        <v>0.04717530576587071</v>
      </c>
    </row>
    <row r="12" spans="1:15">
      <c r="I12">
        <v>0</v>
      </c>
      <c r="J12" t="s">
        <v>98</v>
      </c>
      <c r="K12">
        <v>22</v>
      </c>
      <c r="L12">
        <v>86</v>
      </c>
      <c r="M12">
        <v>64</v>
      </c>
      <c r="N12" s="2">
        <v>0.2558139534883721</v>
      </c>
      <c r="O12" s="2">
        <v>0.0485053581500282</v>
      </c>
    </row>
    <row r="13" spans="1:15">
      <c r="I13">
        <v>0</v>
      </c>
      <c r="J13" t="s">
        <v>99</v>
      </c>
      <c r="K13">
        <v>18</v>
      </c>
      <c r="L13">
        <v>83</v>
      </c>
      <c r="M13">
        <v>65</v>
      </c>
      <c r="N13" s="2">
        <v>0.2168674698795181</v>
      </c>
      <c r="O13" s="2">
        <v>0.04808806488991889</v>
      </c>
    </row>
    <row r="14" spans="1:15">
      <c r="I14">
        <v>0</v>
      </c>
      <c r="J14" t="s">
        <v>100</v>
      </c>
      <c r="K14">
        <v>14</v>
      </c>
      <c r="L14">
        <v>65</v>
      </c>
      <c r="M14">
        <v>51</v>
      </c>
      <c r="N14" s="2">
        <v>0.2153846153846154</v>
      </c>
      <c r="O14" s="2">
        <v>0.03848431024274719</v>
      </c>
    </row>
    <row r="15" spans="1:15">
      <c r="I15">
        <v>0</v>
      </c>
      <c r="J15" t="s">
        <v>101</v>
      </c>
      <c r="K15">
        <v>13</v>
      </c>
      <c r="L15">
        <v>49</v>
      </c>
      <c r="M15">
        <v>36</v>
      </c>
      <c r="N15" s="2">
        <v>0.2653061224489796</v>
      </c>
      <c r="O15" s="2">
        <v>0.02824207492795389</v>
      </c>
    </row>
    <row r="16" spans="1:15">
      <c r="I16">
        <v>0</v>
      </c>
      <c r="J16" t="s">
        <v>102</v>
      </c>
      <c r="K16">
        <v>16</v>
      </c>
      <c r="L16">
        <v>76</v>
      </c>
      <c r="M16">
        <v>60</v>
      </c>
      <c r="N16" s="2">
        <v>0.2105263157894737</v>
      </c>
      <c r="O16" s="2">
        <v>0.04350314825414997</v>
      </c>
    </row>
    <row r="17" spans="9:15">
      <c r="I17">
        <v>1</v>
      </c>
      <c r="J17" t="s">
        <v>90</v>
      </c>
      <c r="K17">
        <v>49</v>
      </c>
      <c r="L17">
        <v>126</v>
      </c>
      <c r="M17">
        <v>77</v>
      </c>
      <c r="N17" s="2">
        <v>0.3888888888888889</v>
      </c>
      <c r="O17" s="2">
        <v>0.07381370826010544</v>
      </c>
    </row>
    <row r="18" spans="9:15">
      <c r="I18">
        <v>1</v>
      </c>
      <c r="J18" t="s">
        <v>91</v>
      </c>
      <c r="K18">
        <v>50</v>
      </c>
      <c r="L18">
        <v>134</v>
      </c>
      <c r="M18">
        <v>84</v>
      </c>
      <c r="N18" s="2">
        <v>0.373134328358209</v>
      </c>
      <c r="O18" s="2">
        <v>0.07980941036331149</v>
      </c>
    </row>
    <row r="19" spans="9:15">
      <c r="I19">
        <v>1</v>
      </c>
      <c r="J19" t="s">
        <v>92</v>
      </c>
      <c r="K19">
        <v>35</v>
      </c>
      <c r="L19">
        <v>108</v>
      </c>
      <c r="M19">
        <v>73</v>
      </c>
      <c r="N19" s="2">
        <v>0.3240740740740741</v>
      </c>
      <c r="O19" s="2">
        <v>0.06312098188194039</v>
      </c>
    </row>
    <row r="20" spans="9:15">
      <c r="I20">
        <v>1</v>
      </c>
      <c r="J20" t="s">
        <v>93</v>
      </c>
      <c r="K20">
        <v>36</v>
      </c>
      <c r="L20">
        <v>134</v>
      </c>
      <c r="M20">
        <v>98</v>
      </c>
      <c r="N20" s="2">
        <v>0.2686567164179104</v>
      </c>
      <c r="O20" s="2">
        <v>0.07795229784758581</v>
      </c>
    </row>
    <row r="21" spans="9:15">
      <c r="I21">
        <v>1</v>
      </c>
      <c r="J21" t="s">
        <v>94</v>
      </c>
      <c r="K21">
        <v>39</v>
      </c>
      <c r="L21">
        <v>144</v>
      </c>
      <c r="M21">
        <v>105</v>
      </c>
      <c r="N21" s="2">
        <v>0.2708333333333333</v>
      </c>
      <c r="O21" s="2">
        <v>0.08485562757807896</v>
      </c>
    </row>
    <row r="22" spans="9:15">
      <c r="I22">
        <v>1</v>
      </c>
      <c r="J22" t="s">
        <v>95</v>
      </c>
      <c r="K22">
        <v>35</v>
      </c>
      <c r="L22">
        <v>135</v>
      </c>
      <c r="M22">
        <v>100</v>
      </c>
      <c r="N22" s="2">
        <v>0.2592592592592592</v>
      </c>
      <c r="O22" s="2">
        <v>0.07959905660377359</v>
      </c>
    </row>
    <row r="23" spans="9:15">
      <c r="I23">
        <v>1</v>
      </c>
      <c r="J23" t="s">
        <v>96</v>
      </c>
      <c r="K23">
        <v>23</v>
      </c>
      <c r="L23">
        <v>106</v>
      </c>
      <c r="M23">
        <v>83</v>
      </c>
      <c r="N23" s="2">
        <v>0.2169811320754717</v>
      </c>
      <c r="O23" s="2">
        <v>0.06130711393869288</v>
      </c>
    </row>
    <row r="24" spans="9:15">
      <c r="I24">
        <v>1</v>
      </c>
      <c r="J24" t="s">
        <v>97</v>
      </c>
      <c r="K24">
        <v>19</v>
      </c>
      <c r="L24">
        <v>123</v>
      </c>
      <c r="M24">
        <v>104</v>
      </c>
      <c r="N24" s="2">
        <v>0.1544715447154472</v>
      </c>
      <c r="O24" s="2">
        <v>0.07163657542224811</v>
      </c>
    </row>
    <row r="25" spans="9:15">
      <c r="I25">
        <v>1</v>
      </c>
      <c r="J25" t="s">
        <v>98</v>
      </c>
      <c r="K25">
        <v>22</v>
      </c>
      <c r="L25">
        <v>142</v>
      </c>
      <c r="M25">
        <v>120</v>
      </c>
      <c r="N25" s="2">
        <v>0.1549295774647887</v>
      </c>
      <c r="O25" s="2">
        <v>0.08009024252679076</v>
      </c>
    </row>
    <row r="26" spans="9:15">
      <c r="I26">
        <v>1</v>
      </c>
      <c r="J26" t="s">
        <v>99</v>
      </c>
      <c r="K26">
        <v>18</v>
      </c>
      <c r="L26">
        <v>126</v>
      </c>
      <c r="M26">
        <v>108</v>
      </c>
      <c r="N26" s="2">
        <v>0.1428571428571428</v>
      </c>
      <c r="O26" s="2">
        <v>0.07300115874855156</v>
      </c>
    </row>
    <row r="27" spans="9:15">
      <c r="I27">
        <v>1</v>
      </c>
      <c r="J27" t="s">
        <v>100</v>
      </c>
      <c r="K27">
        <v>28</v>
      </c>
      <c r="L27">
        <v>141</v>
      </c>
      <c r="M27">
        <v>113</v>
      </c>
      <c r="N27" s="2">
        <v>0.198581560283688</v>
      </c>
      <c r="O27" s="2">
        <v>0.08348134991119005</v>
      </c>
    </row>
    <row r="28" spans="9:15">
      <c r="I28">
        <v>1</v>
      </c>
      <c r="J28" t="s">
        <v>101</v>
      </c>
      <c r="K28">
        <v>30</v>
      </c>
      <c r="L28">
        <v>141</v>
      </c>
      <c r="M28">
        <v>111</v>
      </c>
      <c r="N28" s="2">
        <v>0.2127659574468085</v>
      </c>
      <c r="O28" s="2">
        <v>0.08126801152737752</v>
      </c>
    </row>
    <row r="29" spans="9:15">
      <c r="I29">
        <v>1</v>
      </c>
      <c r="J29" t="s">
        <v>102</v>
      </c>
      <c r="K29">
        <v>28</v>
      </c>
      <c r="L29">
        <v>122</v>
      </c>
      <c r="M29">
        <v>94</v>
      </c>
      <c r="N29" s="2">
        <v>0.2295081967213115</v>
      </c>
      <c r="O29" s="2">
        <v>0.06983400114481969</v>
      </c>
    </row>
    <row r="30" spans="9:15">
      <c r="I30">
        <v>2</v>
      </c>
      <c r="J30" t="s">
        <v>90</v>
      </c>
      <c r="K30">
        <v>97</v>
      </c>
      <c r="L30">
        <v>392</v>
      </c>
      <c r="M30">
        <v>295</v>
      </c>
      <c r="N30" s="2">
        <v>0.2474489795918367</v>
      </c>
      <c r="O30" s="2">
        <v>0.2296426479203281</v>
      </c>
    </row>
    <row r="31" spans="9:15">
      <c r="I31">
        <v>2</v>
      </c>
      <c r="J31" t="s">
        <v>91</v>
      </c>
      <c r="K31">
        <v>92</v>
      </c>
      <c r="L31">
        <v>398</v>
      </c>
      <c r="M31">
        <v>306</v>
      </c>
      <c r="N31" s="2">
        <v>0.2311557788944724</v>
      </c>
      <c r="O31" s="2">
        <v>0.2370458606313282</v>
      </c>
    </row>
    <row r="32" spans="9:15">
      <c r="I32">
        <v>2</v>
      </c>
      <c r="J32" t="s">
        <v>92</v>
      </c>
      <c r="K32">
        <v>91</v>
      </c>
      <c r="L32">
        <v>408</v>
      </c>
      <c r="M32">
        <v>317</v>
      </c>
      <c r="N32" s="2">
        <v>0.2230392156862745</v>
      </c>
      <c r="O32" s="2">
        <v>0.2384570426651081</v>
      </c>
    </row>
    <row r="33" spans="9:15">
      <c r="I33">
        <v>2</v>
      </c>
      <c r="J33" t="s">
        <v>93</v>
      </c>
      <c r="K33">
        <v>69</v>
      </c>
      <c r="L33">
        <v>389</v>
      </c>
      <c r="M33">
        <v>320</v>
      </c>
      <c r="N33" s="2">
        <v>0.1773778920308483</v>
      </c>
      <c r="O33" s="2">
        <v>0.2262943571844095</v>
      </c>
    </row>
    <row r="34" spans="9:15">
      <c r="I34">
        <v>2</v>
      </c>
      <c r="J34" t="s">
        <v>94</v>
      </c>
      <c r="K34">
        <v>53</v>
      </c>
      <c r="L34">
        <v>406</v>
      </c>
      <c r="M34">
        <v>353</v>
      </c>
      <c r="N34" s="2">
        <v>0.1305418719211823</v>
      </c>
      <c r="O34" s="2">
        <v>0.2392457277548615</v>
      </c>
    </row>
    <row r="35" spans="9:15">
      <c r="I35">
        <v>2</v>
      </c>
      <c r="J35" t="s">
        <v>95</v>
      </c>
      <c r="K35">
        <v>67</v>
      </c>
      <c r="L35">
        <v>406</v>
      </c>
      <c r="M35">
        <v>339</v>
      </c>
      <c r="N35" s="2">
        <v>0.1650246305418719</v>
      </c>
      <c r="O35" s="2">
        <v>0.2393867924528302</v>
      </c>
    </row>
    <row r="36" spans="9:15">
      <c r="I36">
        <v>2</v>
      </c>
      <c r="J36" t="s">
        <v>96</v>
      </c>
      <c r="K36">
        <v>58</v>
      </c>
      <c r="L36">
        <v>390</v>
      </c>
      <c r="M36">
        <v>332</v>
      </c>
      <c r="N36" s="2">
        <v>0.1487179487179487</v>
      </c>
      <c r="O36" s="2">
        <v>0.2255639097744361</v>
      </c>
    </row>
    <row r="37" spans="9:15">
      <c r="I37">
        <v>2</v>
      </c>
      <c r="J37" t="s">
        <v>97</v>
      </c>
      <c r="K37">
        <v>56</v>
      </c>
      <c r="L37">
        <v>356</v>
      </c>
      <c r="M37">
        <v>300</v>
      </c>
      <c r="N37" s="2">
        <v>0.1573033707865168</v>
      </c>
      <c r="O37" s="2">
        <v>0.2073383808969132</v>
      </c>
    </row>
    <row r="38" spans="9:15">
      <c r="I38">
        <v>2</v>
      </c>
      <c r="J38" t="s">
        <v>98</v>
      </c>
      <c r="K38">
        <v>52</v>
      </c>
      <c r="L38">
        <v>395</v>
      </c>
      <c r="M38">
        <v>343</v>
      </c>
      <c r="N38" s="2">
        <v>0.1316455696202532</v>
      </c>
      <c r="O38" s="2">
        <v>0.2227862380146644</v>
      </c>
    </row>
    <row r="39" spans="9:15">
      <c r="I39">
        <v>2</v>
      </c>
      <c r="J39" t="s">
        <v>99</v>
      </c>
      <c r="K39">
        <v>43</v>
      </c>
      <c r="L39">
        <v>384</v>
      </c>
      <c r="M39">
        <v>341</v>
      </c>
      <c r="N39" s="2">
        <v>0.1119791666666667</v>
      </c>
      <c r="O39" s="2">
        <v>0.2224797219003476</v>
      </c>
    </row>
    <row r="40" spans="9:15">
      <c r="I40">
        <v>2</v>
      </c>
      <c r="J40" t="s">
        <v>100</v>
      </c>
      <c r="K40">
        <v>36</v>
      </c>
      <c r="L40">
        <v>373</v>
      </c>
      <c r="M40">
        <v>337</v>
      </c>
      <c r="N40" s="2">
        <v>0.09651474530831099</v>
      </c>
      <c r="O40" s="2">
        <v>0.2208407341622262</v>
      </c>
    </row>
    <row r="41" spans="9:15">
      <c r="I41">
        <v>2</v>
      </c>
      <c r="J41" t="s">
        <v>101</v>
      </c>
      <c r="K41">
        <v>45</v>
      </c>
      <c r="L41">
        <v>363</v>
      </c>
      <c r="M41">
        <v>318</v>
      </c>
      <c r="N41" s="2">
        <v>0.1239669421487603</v>
      </c>
      <c r="O41" s="2">
        <v>0.2092219020172911</v>
      </c>
    </row>
    <row r="42" spans="9:15">
      <c r="I42">
        <v>2</v>
      </c>
      <c r="J42" t="s">
        <v>102</v>
      </c>
      <c r="K42">
        <v>39</v>
      </c>
      <c r="L42">
        <v>336</v>
      </c>
      <c r="M42">
        <v>297</v>
      </c>
      <c r="N42" s="2">
        <v>0.1160714285714286</v>
      </c>
      <c r="O42" s="2">
        <v>0.1923297080709788</v>
      </c>
    </row>
    <row r="43" spans="9:15">
      <c r="I43">
        <v>3</v>
      </c>
      <c r="J43" t="s">
        <v>90</v>
      </c>
      <c r="K43">
        <v>174</v>
      </c>
      <c r="L43">
        <v>1122</v>
      </c>
      <c r="M43">
        <v>948</v>
      </c>
      <c r="N43" s="2">
        <v>0.1550802139037433</v>
      </c>
      <c r="O43" s="2">
        <v>0.6572934973637962</v>
      </c>
    </row>
    <row r="44" spans="9:15">
      <c r="I44">
        <v>3</v>
      </c>
      <c r="J44" t="s">
        <v>91</v>
      </c>
      <c r="K44">
        <v>133</v>
      </c>
      <c r="L44">
        <v>1072</v>
      </c>
      <c r="M44">
        <v>939</v>
      </c>
      <c r="N44" s="2">
        <v>0.1240671641791045</v>
      </c>
      <c r="O44" s="2">
        <v>0.6384752829064919</v>
      </c>
    </row>
    <row r="45" spans="9:15">
      <c r="I45">
        <v>3</v>
      </c>
      <c r="J45" t="s">
        <v>92</v>
      </c>
      <c r="K45">
        <v>142</v>
      </c>
      <c r="L45">
        <v>1111</v>
      </c>
      <c r="M45">
        <v>969</v>
      </c>
      <c r="N45" s="2">
        <v>0.1278127812781278</v>
      </c>
      <c r="O45" s="2">
        <v>0.6493278784336646</v>
      </c>
    </row>
    <row r="46" spans="9:15">
      <c r="I46">
        <v>3</v>
      </c>
      <c r="J46" t="s">
        <v>93</v>
      </c>
      <c r="K46">
        <v>137</v>
      </c>
      <c r="L46">
        <v>1121</v>
      </c>
      <c r="M46">
        <v>984</v>
      </c>
      <c r="N46" s="2">
        <v>0.1222123104371097</v>
      </c>
      <c r="O46" s="2">
        <v>0.6521233275159977</v>
      </c>
    </row>
    <row r="47" spans="9:15">
      <c r="I47">
        <v>3</v>
      </c>
      <c r="J47" t="s">
        <v>94</v>
      </c>
      <c r="K47">
        <v>124</v>
      </c>
      <c r="L47">
        <v>1074</v>
      </c>
      <c r="M47">
        <v>950</v>
      </c>
      <c r="N47" s="2">
        <v>0.1154562383612663</v>
      </c>
      <c r="O47" s="2">
        <v>0.6328815556865056</v>
      </c>
    </row>
    <row r="48" spans="9:15">
      <c r="I48">
        <v>3</v>
      </c>
      <c r="J48" t="s">
        <v>95</v>
      </c>
      <c r="K48">
        <v>115</v>
      </c>
      <c r="L48">
        <v>1083</v>
      </c>
      <c r="M48">
        <v>968</v>
      </c>
      <c r="N48" s="2">
        <v>0.1061865189289012</v>
      </c>
      <c r="O48" s="2">
        <v>0.6385613207547169</v>
      </c>
    </row>
    <row r="49" spans="9:15">
      <c r="I49">
        <v>3</v>
      </c>
      <c r="J49" t="s">
        <v>96</v>
      </c>
      <c r="K49">
        <v>110</v>
      </c>
      <c r="L49">
        <v>1173</v>
      </c>
      <c r="M49">
        <v>1063</v>
      </c>
      <c r="N49" s="2">
        <v>0.0937766410912191</v>
      </c>
      <c r="O49" s="2">
        <v>0.6784268363215732</v>
      </c>
    </row>
    <row r="50" spans="9:15">
      <c r="I50">
        <v>3</v>
      </c>
      <c r="J50" t="s">
        <v>97</v>
      </c>
      <c r="K50">
        <v>111</v>
      </c>
      <c r="L50">
        <v>1157</v>
      </c>
      <c r="M50">
        <v>1046</v>
      </c>
      <c r="N50" s="2">
        <v>0.09593777009507347</v>
      </c>
      <c r="O50" s="2">
        <v>0.6738497379149679</v>
      </c>
    </row>
    <row r="51" spans="9:15">
      <c r="I51">
        <v>3</v>
      </c>
      <c r="J51" t="s">
        <v>98</v>
      </c>
      <c r="K51">
        <v>94</v>
      </c>
      <c r="L51">
        <v>1150</v>
      </c>
      <c r="M51">
        <v>1056</v>
      </c>
      <c r="N51" s="2">
        <v>0.08173913043478261</v>
      </c>
      <c r="O51" s="2">
        <v>0.6486181613085167</v>
      </c>
    </row>
    <row r="52" spans="9:15">
      <c r="I52">
        <v>3</v>
      </c>
      <c r="J52" t="s">
        <v>99</v>
      </c>
      <c r="K52">
        <v>94</v>
      </c>
      <c r="L52">
        <v>1133</v>
      </c>
      <c r="M52">
        <v>1039</v>
      </c>
      <c r="N52" s="2">
        <v>0.08296557811120918</v>
      </c>
      <c r="O52" s="2">
        <v>0.6564310544611819</v>
      </c>
    </row>
    <row r="53" spans="9:15">
      <c r="I53">
        <v>3</v>
      </c>
      <c r="J53" t="s">
        <v>100</v>
      </c>
      <c r="K53">
        <v>88</v>
      </c>
      <c r="L53">
        <v>1110</v>
      </c>
      <c r="M53">
        <v>1022</v>
      </c>
      <c r="N53" s="2">
        <v>0.07927927927927927</v>
      </c>
      <c r="O53" s="2">
        <v>0.6571936056838366</v>
      </c>
    </row>
    <row r="54" spans="9:15">
      <c r="I54">
        <v>3</v>
      </c>
      <c r="J54" t="s">
        <v>101</v>
      </c>
      <c r="K54">
        <v>93</v>
      </c>
      <c r="L54">
        <v>1182</v>
      </c>
      <c r="M54">
        <v>1089</v>
      </c>
      <c r="N54" s="2">
        <v>0.07868020304568528</v>
      </c>
      <c r="O54" s="2">
        <v>0.6812680115273775</v>
      </c>
    </row>
    <row r="55" spans="9:15">
      <c r="I55">
        <v>3</v>
      </c>
      <c r="J55" t="s">
        <v>102</v>
      </c>
      <c r="K55">
        <v>105</v>
      </c>
      <c r="L55">
        <v>1213</v>
      </c>
      <c r="M55">
        <v>1108</v>
      </c>
      <c r="N55" s="2">
        <v>0.08656224237427865</v>
      </c>
      <c r="O55" s="2">
        <v>0.6943331425300515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42"/>
  <sheetViews>
    <sheetView workbookViewId="0"/>
  </sheetViews>
  <sheetFormatPr defaultRowHeight="15"/>
  <cols>
    <col min="2" max="2" width="36.7109375" customWidth="1"/>
    <col min="3" max="4" width="9.140625" style="2"/>
    <col min="14" max="15" width="9.140625" style="2"/>
  </cols>
  <sheetData>
    <row r="1" spans="1:15">
      <c r="A1" s="3" t="s">
        <v>121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89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118</v>
      </c>
      <c r="C4" s="2">
        <v>0.1738536807372852</v>
      </c>
      <c r="D4" s="2">
        <v>0.656140350877193</v>
      </c>
      <c r="E4">
        <v>8789</v>
      </c>
      <c r="F4">
        <v>1528</v>
      </c>
      <c r="G4">
        <v>7261</v>
      </c>
      <c r="I4">
        <v>0</v>
      </c>
      <c r="J4" t="s">
        <v>90</v>
      </c>
      <c r="K4">
        <v>292</v>
      </c>
      <c r="L4">
        <v>1112</v>
      </c>
      <c r="M4">
        <v>820</v>
      </c>
      <c r="N4" s="2">
        <v>0.2625899280575539</v>
      </c>
      <c r="O4" s="2">
        <v>0.651435266549502</v>
      </c>
    </row>
    <row r="5" spans="1:15">
      <c r="A5">
        <v>1</v>
      </c>
      <c r="B5" t="s">
        <v>119</v>
      </c>
      <c r="C5" s="2">
        <v>0.08533694547917373</v>
      </c>
      <c r="D5" s="2">
        <v>0.2204553938036581</v>
      </c>
      <c r="E5">
        <v>2953</v>
      </c>
      <c r="F5">
        <v>252</v>
      </c>
      <c r="G5">
        <v>2701</v>
      </c>
      <c r="I5">
        <v>0</v>
      </c>
      <c r="J5" t="s">
        <v>91</v>
      </c>
      <c r="K5">
        <v>256</v>
      </c>
      <c r="L5">
        <v>1054</v>
      </c>
      <c r="M5">
        <v>798</v>
      </c>
      <c r="N5" s="2">
        <v>0.2428842504743833</v>
      </c>
      <c r="O5" s="2">
        <v>0.6277546158427636</v>
      </c>
    </row>
    <row r="6" spans="1:15">
      <c r="A6">
        <v>2</v>
      </c>
      <c r="B6" t="s">
        <v>120</v>
      </c>
      <c r="C6" s="2">
        <v>0.02843315184513007</v>
      </c>
      <c r="D6" s="2">
        <v>0.1234042553191489</v>
      </c>
      <c r="E6">
        <v>1653</v>
      </c>
      <c r="F6">
        <v>47</v>
      </c>
      <c r="G6">
        <v>1606</v>
      </c>
      <c r="I6">
        <v>0</v>
      </c>
      <c r="J6" t="s">
        <v>92</v>
      </c>
      <c r="K6">
        <v>254</v>
      </c>
      <c r="L6">
        <v>1127</v>
      </c>
      <c r="M6">
        <v>873</v>
      </c>
      <c r="N6" s="2">
        <v>0.225377107364685</v>
      </c>
      <c r="O6" s="2">
        <v>0.6586791350087668</v>
      </c>
    </row>
    <row r="7" spans="1:15">
      <c r="D7" s="4">
        <f>SUM(D4:D6)</f>
        <v>0</v>
      </c>
      <c r="E7" s="5">
        <f>SUM(E4:E6)</f>
        <v>0</v>
      </c>
      <c r="F7" s="5">
        <f>SUM(F4:F6)</f>
        <v>0</v>
      </c>
      <c r="G7" s="5">
        <f>SUM(G4:G6)</f>
        <v>0</v>
      </c>
      <c r="I7">
        <v>0</v>
      </c>
      <c r="J7" t="s">
        <v>93</v>
      </c>
      <c r="K7">
        <v>227</v>
      </c>
      <c r="L7">
        <v>1155</v>
      </c>
      <c r="M7">
        <v>928</v>
      </c>
      <c r="N7" s="2">
        <v>0.1965367965367965</v>
      </c>
      <c r="O7" s="2">
        <v>0.6719022687609075</v>
      </c>
    </row>
    <row r="8" spans="1:15">
      <c r="I8">
        <v>0</v>
      </c>
      <c r="J8" t="s">
        <v>94</v>
      </c>
      <c r="K8">
        <v>197</v>
      </c>
      <c r="L8">
        <v>1115</v>
      </c>
      <c r="M8">
        <v>918</v>
      </c>
      <c r="N8" s="2">
        <v>0.1766816143497758</v>
      </c>
      <c r="O8" s="2">
        <v>0.6570418385385975</v>
      </c>
    </row>
    <row r="9" spans="1:15">
      <c r="I9">
        <v>0</v>
      </c>
      <c r="J9" t="s">
        <v>95</v>
      </c>
      <c r="K9">
        <v>199</v>
      </c>
      <c r="L9">
        <v>1106</v>
      </c>
      <c r="M9">
        <v>907</v>
      </c>
      <c r="N9" s="2">
        <v>0.1799276672694394</v>
      </c>
      <c r="O9" s="2">
        <v>0.652122641509434</v>
      </c>
    </row>
    <row r="10" spans="1:15">
      <c r="I10">
        <v>0</v>
      </c>
      <c r="J10" t="s">
        <v>96</v>
      </c>
      <c r="K10">
        <v>180</v>
      </c>
      <c r="L10">
        <v>1153</v>
      </c>
      <c r="M10">
        <v>973</v>
      </c>
      <c r="N10" s="2">
        <v>0.1561144839549003</v>
      </c>
      <c r="O10" s="2">
        <v>0.6668594563331406</v>
      </c>
    </row>
    <row r="11" spans="1:15">
      <c r="I11">
        <v>0</v>
      </c>
      <c r="J11" t="s">
        <v>97</v>
      </c>
      <c r="K11">
        <v>182</v>
      </c>
      <c r="L11">
        <v>1131</v>
      </c>
      <c r="M11">
        <v>949</v>
      </c>
      <c r="N11" s="2">
        <v>0.1609195402298851</v>
      </c>
      <c r="O11" s="2">
        <v>0.6587070471753058</v>
      </c>
    </row>
    <row r="12" spans="1:15">
      <c r="I12">
        <v>0</v>
      </c>
      <c r="J12" t="s">
        <v>98</v>
      </c>
      <c r="K12">
        <v>162</v>
      </c>
      <c r="L12">
        <v>1191</v>
      </c>
      <c r="M12">
        <v>1029</v>
      </c>
      <c r="N12" s="2">
        <v>0.1360201511335013</v>
      </c>
      <c r="O12" s="2">
        <v>0.6717428087986463</v>
      </c>
    </row>
    <row r="13" spans="1:15">
      <c r="I13">
        <v>0</v>
      </c>
      <c r="J13" t="s">
        <v>99</v>
      </c>
      <c r="K13">
        <v>145</v>
      </c>
      <c r="L13">
        <v>1124</v>
      </c>
      <c r="M13">
        <v>979</v>
      </c>
      <c r="N13" s="2">
        <v>0.1290035587188612</v>
      </c>
      <c r="O13" s="2">
        <v>0.6512166859791425</v>
      </c>
    </row>
    <row r="14" spans="1:15">
      <c r="I14">
        <v>0</v>
      </c>
      <c r="J14" t="s">
        <v>100</v>
      </c>
      <c r="K14">
        <v>130</v>
      </c>
      <c r="L14">
        <v>1095</v>
      </c>
      <c r="M14">
        <v>965</v>
      </c>
      <c r="N14" s="2">
        <v>0.1187214611872146</v>
      </c>
      <c r="O14" s="2">
        <v>0.6483126110124334</v>
      </c>
    </row>
    <row r="15" spans="1:15">
      <c r="I15">
        <v>0</v>
      </c>
      <c r="J15" t="s">
        <v>101</v>
      </c>
      <c r="K15">
        <v>153</v>
      </c>
      <c r="L15">
        <v>1157</v>
      </c>
      <c r="M15">
        <v>1004</v>
      </c>
      <c r="N15" s="2">
        <v>0.132238547968885</v>
      </c>
      <c r="O15" s="2">
        <v>0.6668587896253603</v>
      </c>
    </row>
    <row r="16" spans="1:15">
      <c r="I16">
        <v>0</v>
      </c>
      <c r="J16" t="s">
        <v>102</v>
      </c>
      <c r="K16">
        <v>158</v>
      </c>
      <c r="L16">
        <v>1136</v>
      </c>
      <c r="M16">
        <v>978</v>
      </c>
      <c r="N16" s="2">
        <v>0.1390845070422535</v>
      </c>
      <c r="O16" s="2">
        <v>0.6502575844304522</v>
      </c>
    </row>
    <row r="17" spans="9:15">
      <c r="I17">
        <v>1</v>
      </c>
      <c r="J17" t="s">
        <v>90</v>
      </c>
      <c r="K17">
        <v>48</v>
      </c>
      <c r="L17">
        <v>374</v>
      </c>
      <c r="M17">
        <v>326</v>
      </c>
      <c r="N17" s="2">
        <v>0.1283422459893048</v>
      </c>
      <c r="O17" s="2">
        <v>0.2190978324545987</v>
      </c>
    </row>
    <row r="18" spans="9:15">
      <c r="I18">
        <v>1</v>
      </c>
      <c r="J18" t="s">
        <v>91</v>
      </c>
      <c r="K18">
        <v>53</v>
      </c>
      <c r="L18">
        <v>421</v>
      </c>
      <c r="M18">
        <v>368</v>
      </c>
      <c r="N18" s="2">
        <v>0.1258907363420428</v>
      </c>
      <c r="O18" s="2">
        <v>0.2507444907683145</v>
      </c>
    </row>
    <row r="19" spans="9:15">
      <c r="I19">
        <v>1</v>
      </c>
      <c r="J19" t="s">
        <v>92</v>
      </c>
      <c r="K19">
        <v>45</v>
      </c>
      <c r="L19">
        <v>379</v>
      </c>
      <c r="M19">
        <v>334</v>
      </c>
      <c r="N19" s="2">
        <v>0.1187335092348285</v>
      </c>
      <c r="O19" s="2">
        <v>0.2215078901227353</v>
      </c>
    </row>
    <row r="20" spans="9:15">
      <c r="I20">
        <v>1</v>
      </c>
      <c r="J20" t="s">
        <v>93</v>
      </c>
      <c r="K20">
        <v>46</v>
      </c>
      <c r="L20">
        <v>368</v>
      </c>
      <c r="M20">
        <v>322</v>
      </c>
      <c r="N20" s="2">
        <v>0.125</v>
      </c>
      <c r="O20" s="2">
        <v>0.2140779522978476</v>
      </c>
    </row>
    <row r="21" spans="9:15">
      <c r="I21">
        <v>1</v>
      </c>
      <c r="J21" t="s">
        <v>94</v>
      </c>
      <c r="K21">
        <v>41</v>
      </c>
      <c r="L21">
        <v>358</v>
      </c>
      <c r="M21">
        <v>317</v>
      </c>
      <c r="N21" s="2">
        <v>0.1145251396648045</v>
      </c>
      <c r="O21" s="2">
        <v>0.2109605185621685</v>
      </c>
    </row>
    <row r="22" spans="9:15">
      <c r="I22">
        <v>1</v>
      </c>
      <c r="J22" t="s">
        <v>95</v>
      </c>
      <c r="K22">
        <v>30</v>
      </c>
      <c r="L22">
        <v>365</v>
      </c>
      <c r="M22">
        <v>335</v>
      </c>
      <c r="N22" s="2">
        <v>0.0821917808219178</v>
      </c>
      <c r="O22" s="2">
        <v>0.2152122641509434</v>
      </c>
    </row>
    <row r="23" spans="9:15">
      <c r="I23">
        <v>1</v>
      </c>
      <c r="J23" t="s">
        <v>96</v>
      </c>
      <c r="K23">
        <v>29</v>
      </c>
      <c r="L23">
        <v>388</v>
      </c>
      <c r="M23">
        <v>359</v>
      </c>
      <c r="N23" s="2">
        <v>0.07474226804123711</v>
      </c>
      <c r="O23" s="2">
        <v>0.2244071717755928</v>
      </c>
    </row>
    <row r="24" spans="9:15">
      <c r="I24">
        <v>1</v>
      </c>
      <c r="J24" t="s">
        <v>97</v>
      </c>
      <c r="K24">
        <v>31</v>
      </c>
      <c r="L24">
        <v>370</v>
      </c>
      <c r="M24">
        <v>339</v>
      </c>
      <c r="N24" s="2">
        <v>0.08378378378378379</v>
      </c>
      <c r="O24" s="2">
        <v>0.215492137449039</v>
      </c>
    </row>
    <row r="25" spans="9:15">
      <c r="I25">
        <v>1</v>
      </c>
      <c r="J25" t="s">
        <v>98</v>
      </c>
      <c r="K25">
        <v>21</v>
      </c>
      <c r="L25">
        <v>389</v>
      </c>
      <c r="M25">
        <v>368</v>
      </c>
      <c r="N25" s="2">
        <v>0.05398457583547558</v>
      </c>
      <c r="O25" s="2">
        <v>0.2194021432600113</v>
      </c>
    </row>
    <row r="26" spans="9:15">
      <c r="I26">
        <v>1</v>
      </c>
      <c r="J26" t="s">
        <v>99</v>
      </c>
      <c r="K26">
        <v>25</v>
      </c>
      <c r="L26">
        <v>406</v>
      </c>
      <c r="M26">
        <v>381</v>
      </c>
      <c r="N26" s="2">
        <v>0.06157635467980296</v>
      </c>
      <c r="O26" s="2">
        <v>0.2352259559675551</v>
      </c>
    </row>
    <row r="27" spans="9:15">
      <c r="I27">
        <v>1</v>
      </c>
      <c r="J27" t="s">
        <v>100</v>
      </c>
      <c r="K27">
        <v>33</v>
      </c>
      <c r="L27">
        <v>387</v>
      </c>
      <c r="M27">
        <v>354</v>
      </c>
      <c r="N27" s="2">
        <v>0.08527131782945736</v>
      </c>
      <c r="O27" s="2">
        <v>0.2291296625222025</v>
      </c>
    </row>
    <row r="28" spans="9:15">
      <c r="I28">
        <v>1</v>
      </c>
      <c r="J28" t="s">
        <v>101</v>
      </c>
      <c r="K28">
        <v>24</v>
      </c>
      <c r="L28">
        <v>391</v>
      </c>
      <c r="M28">
        <v>367</v>
      </c>
      <c r="N28" s="2">
        <v>0.06138107416879796</v>
      </c>
      <c r="O28" s="2">
        <v>0.2253602305475504</v>
      </c>
    </row>
    <row r="29" spans="9:15">
      <c r="I29">
        <v>1</v>
      </c>
      <c r="J29" t="s">
        <v>102</v>
      </c>
      <c r="K29">
        <v>28</v>
      </c>
      <c r="L29">
        <v>391</v>
      </c>
      <c r="M29">
        <v>363</v>
      </c>
      <c r="N29" s="2">
        <v>0.07161125319693094</v>
      </c>
      <c r="O29" s="2">
        <v>0.2238122495706926</v>
      </c>
    </row>
    <row r="30" spans="9:15">
      <c r="I30">
        <v>2</v>
      </c>
      <c r="J30" t="s">
        <v>90</v>
      </c>
      <c r="K30">
        <v>12</v>
      </c>
      <c r="L30">
        <v>221</v>
      </c>
      <c r="M30">
        <v>209</v>
      </c>
      <c r="N30" s="2">
        <v>0.05429864253393665</v>
      </c>
      <c r="O30" s="2">
        <v>0.1294669009958992</v>
      </c>
    </row>
    <row r="31" spans="9:15">
      <c r="I31">
        <v>2</v>
      </c>
      <c r="J31" t="s">
        <v>91</v>
      </c>
      <c r="K31">
        <v>7</v>
      </c>
      <c r="L31">
        <v>204</v>
      </c>
      <c r="M31">
        <v>197</v>
      </c>
      <c r="N31" s="2">
        <v>0.03431372549019608</v>
      </c>
      <c r="O31" s="2">
        <v>0.121500893388922</v>
      </c>
    </row>
    <row r="32" spans="9:15">
      <c r="I32">
        <v>2</v>
      </c>
      <c r="J32" t="s">
        <v>92</v>
      </c>
      <c r="K32">
        <v>10</v>
      </c>
      <c r="L32">
        <v>205</v>
      </c>
      <c r="M32">
        <v>195</v>
      </c>
      <c r="N32" s="2">
        <v>0.04878048780487805</v>
      </c>
      <c r="O32" s="2">
        <v>0.119812974868498</v>
      </c>
    </row>
    <row r="33" spans="9:15">
      <c r="I33">
        <v>2</v>
      </c>
      <c r="J33" t="s">
        <v>93</v>
      </c>
      <c r="K33">
        <v>3</v>
      </c>
      <c r="L33">
        <v>196</v>
      </c>
      <c r="M33">
        <v>193</v>
      </c>
      <c r="N33" s="2">
        <v>0.01530612244897959</v>
      </c>
      <c r="O33" s="2">
        <v>0.1140197789412449</v>
      </c>
    </row>
    <row r="34" spans="9:15">
      <c r="I34">
        <v>2</v>
      </c>
      <c r="J34" t="s">
        <v>94</v>
      </c>
      <c r="K34">
        <v>8</v>
      </c>
      <c r="L34">
        <v>224</v>
      </c>
      <c r="M34">
        <v>216</v>
      </c>
      <c r="N34" s="2">
        <v>0.03571428571428571</v>
      </c>
      <c r="O34" s="2">
        <v>0.1319976428992339</v>
      </c>
    </row>
    <row r="35" spans="9:15">
      <c r="I35">
        <v>2</v>
      </c>
      <c r="J35" t="s">
        <v>95</v>
      </c>
      <c r="K35">
        <v>15</v>
      </c>
      <c r="L35">
        <v>225</v>
      </c>
      <c r="M35">
        <v>210</v>
      </c>
      <c r="N35" s="2">
        <v>0.06666666666666667</v>
      </c>
      <c r="O35" s="2">
        <v>0.1326650943396226</v>
      </c>
    </row>
    <row r="36" spans="9:15">
      <c r="I36">
        <v>2</v>
      </c>
      <c r="J36" t="s">
        <v>96</v>
      </c>
      <c r="K36">
        <v>4</v>
      </c>
      <c r="L36">
        <v>188</v>
      </c>
      <c r="M36">
        <v>184</v>
      </c>
      <c r="N36" s="2">
        <v>0.02127659574468085</v>
      </c>
      <c r="O36" s="2">
        <v>0.1087333718912666</v>
      </c>
    </row>
    <row r="37" spans="9:15">
      <c r="I37">
        <v>2</v>
      </c>
      <c r="J37" t="s">
        <v>97</v>
      </c>
      <c r="K37">
        <v>6</v>
      </c>
      <c r="L37">
        <v>216</v>
      </c>
      <c r="M37">
        <v>210</v>
      </c>
      <c r="N37" s="2">
        <v>0.02777777777777778</v>
      </c>
      <c r="O37" s="2">
        <v>0.1258008153756552</v>
      </c>
    </row>
    <row r="38" spans="9:15">
      <c r="I38">
        <v>2</v>
      </c>
      <c r="J38" t="s">
        <v>98</v>
      </c>
      <c r="K38">
        <v>7</v>
      </c>
      <c r="L38">
        <v>193</v>
      </c>
      <c r="M38">
        <v>186</v>
      </c>
      <c r="N38" s="2">
        <v>0.03626943005181347</v>
      </c>
      <c r="O38" s="2">
        <v>0.1088550479413424</v>
      </c>
    </row>
    <row r="39" spans="9:15">
      <c r="I39">
        <v>2</v>
      </c>
      <c r="J39" t="s">
        <v>99</v>
      </c>
      <c r="K39">
        <v>3</v>
      </c>
      <c r="L39">
        <v>196</v>
      </c>
      <c r="M39">
        <v>193</v>
      </c>
      <c r="N39" s="2">
        <v>0.01530612244897959</v>
      </c>
      <c r="O39" s="2">
        <v>0.1135573580533024</v>
      </c>
    </row>
    <row r="40" spans="9:15">
      <c r="I40">
        <v>2</v>
      </c>
      <c r="J40" t="s">
        <v>100</v>
      </c>
      <c r="K40">
        <v>3</v>
      </c>
      <c r="L40">
        <v>207</v>
      </c>
      <c r="M40">
        <v>204</v>
      </c>
      <c r="N40" s="2">
        <v>0.01449275362318841</v>
      </c>
      <c r="O40" s="2">
        <v>0.1225577264653641</v>
      </c>
    </row>
    <row r="41" spans="9:15">
      <c r="I41">
        <v>2</v>
      </c>
      <c r="J41" t="s">
        <v>101</v>
      </c>
      <c r="K41">
        <v>4</v>
      </c>
      <c r="L41">
        <v>187</v>
      </c>
      <c r="M41">
        <v>183</v>
      </c>
      <c r="N41" s="2">
        <v>0.0213903743315508</v>
      </c>
      <c r="O41" s="2">
        <v>0.1077809798270893</v>
      </c>
    </row>
    <row r="42" spans="9:15">
      <c r="I42">
        <v>2</v>
      </c>
      <c r="J42" t="s">
        <v>102</v>
      </c>
      <c r="K42">
        <v>2</v>
      </c>
      <c r="L42">
        <v>220</v>
      </c>
      <c r="M42">
        <v>218</v>
      </c>
      <c r="N42" s="2">
        <v>0.00909090909090909</v>
      </c>
      <c r="O42" s="2">
        <v>0.1259301659988552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29.7109375" customWidth="1"/>
    <col min="3" max="4" width="9.140625" style="2"/>
    <col min="14" max="15" width="9.140625" style="2"/>
  </cols>
  <sheetData>
    <row r="1" spans="1:15">
      <c r="A1" s="3" t="s">
        <v>126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89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122</v>
      </c>
      <c r="C4" s="2">
        <v>0.4442231075697211</v>
      </c>
      <c r="D4" s="2">
        <v>0.03747667039940276</v>
      </c>
      <c r="E4">
        <v>502</v>
      </c>
      <c r="F4">
        <v>223</v>
      </c>
      <c r="G4">
        <v>279</v>
      </c>
      <c r="I4">
        <v>0</v>
      </c>
      <c r="J4" t="s">
        <v>90</v>
      </c>
      <c r="K4">
        <v>45</v>
      </c>
      <c r="L4">
        <v>90</v>
      </c>
      <c r="M4">
        <v>45</v>
      </c>
      <c r="N4" s="2">
        <v>0.5</v>
      </c>
      <c r="O4" s="2">
        <v>0.05272407732864675</v>
      </c>
    </row>
    <row r="5" spans="1:15">
      <c r="A5">
        <v>1</v>
      </c>
      <c r="B5" t="s">
        <v>123</v>
      </c>
      <c r="C5" s="2">
        <v>0.2751235584843493</v>
      </c>
      <c r="D5" s="2">
        <v>0.04531541620007466</v>
      </c>
      <c r="E5">
        <v>607</v>
      </c>
      <c r="F5">
        <v>167</v>
      </c>
      <c r="G5">
        <v>440</v>
      </c>
      <c r="I5">
        <v>0</v>
      </c>
      <c r="J5" t="s">
        <v>91</v>
      </c>
      <c r="K5">
        <v>44</v>
      </c>
      <c r="L5">
        <v>78</v>
      </c>
      <c r="M5">
        <v>34</v>
      </c>
      <c r="N5" s="2">
        <v>0.5641025641025641</v>
      </c>
      <c r="O5" s="2">
        <v>0.04645622394282311</v>
      </c>
    </row>
    <row r="6" spans="1:15">
      <c r="A6">
        <v>2</v>
      </c>
      <c r="B6" t="s">
        <v>124</v>
      </c>
      <c r="C6" s="2">
        <v>0.1537921348314607</v>
      </c>
      <c r="D6" s="2">
        <v>0.2126166480029862</v>
      </c>
      <c r="E6">
        <v>2848</v>
      </c>
      <c r="F6">
        <v>438</v>
      </c>
      <c r="G6">
        <v>2410</v>
      </c>
      <c r="I6">
        <v>0</v>
      </c>
      <c r="J6" t="s">
        <v>92</v>
      </c>
      <c r="K6">
        <v>37</v>
      </c>
      <c r="L6">
        <v>70</v>
      </c>
      <c r="M6">
        <v>33</v>
      </c>
      <c r="N6" s="2">
        <v>0.5285714285714286</v>
      </c>
      <c r="O6" s="2">
        <v>0.04091174751607247</v>
      </c>
    </row>
    <row r="7" spans="1:15">
      <c r="A7">
        <v>3</v>
      </c>
      <c r="B7" t="s">
        <v>125</v>
      </c>
      <c r="C7" s="2">
        <v>0.1058486967577877</v>
      </c>
      <c r="D7" s="2">
        <v>0.7045912653975364</v>
      </c>
      <c r="E7">
        <v>9438</v>
      </c>
      <c r="F7">
        <v>999</v>
      </c>
      <c r="G7">
        <v>8439</v>
      </c>
      <c r="I7">
        <v>0</v>
      </c>
      <c r="J7" t="s">
        <v>93</v>
      </c>
      <c r="K7">
        <v>28</v>
      </c>
      <c r="L7">
        <v>62</v>
      </c>
      <c r="M7">
        <v>34</v>
      </c>
      <c r="N7" s="2">
        <v>0.4516129032258064</v>
      </c>
      <c r="O7" s="2">
        <v>0.03606748109365911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94</v>
      </c>
      <c r="K8">
        <v>36</v>
      </c>
      <c r="L8">
        <v>72</v>
      </c>
      <c r="M8">
        <v>36</v>
      </c>
      <c r="N8" s="2">
        <v>0.5</v>
      </c>
      <c r="O8" s="2">
        <v>0.04242781378903948</v>
      </c>
    </row>
    <row r="9" spans="1:15">
      <c r="I9">
        <v>0</v>
      </c>
      <c r="J9" t="s">
        <v>95</v>
      </c>
      <c r="K9">
        <v>24</v>
      </c>
      <c r="L9">
        <v>49</v>
      </c>
      <c r="M9">
        <v>25</v>
      </c>
      <c r="N9" s="2">
        <v>0.4897959183673469</v>
      </c>
      <c r="O9" s="2">
        <v>0.02889150943396226</v>
      </c>
    </row>
    <row r="10" spans="1:15">
      <c r="I10">
        <v>0</v>
      </c>
      <c r="J10" t="s">
        <v>96</v>
      </c>
      <c r="K10">
        <v>19</v>
      </c>
      <c r="L10">
        <v>66</v>
      </c>
      <c r="M10">
        <v>47</v>
      </c>
      <c r="N10" s="2">
        <v>0.2878787878787879</v>
      </c>
      <c r="O10" s="2">
        <v>0.03817235396182764</v>
      </c>
    </row>
    <row r="11" spans="1:15">
      <c r="I11">
        <v>0</v>
      </c>
      <c r="J11" t="s">
        <v>97</v>
      </c>
      <c r="K11">
        <v>28</v>
      </c>
      <c r="L11">
        <v>59</v>
      </c>
      <c r="M11">
        <v>31</v>
      </c>
      <c r="N11" s="2">
        <v>0.4745762711864407</v>
      </c>
      <c r="O11" s="2">
        <v>0.0343622597553873</v>
      </c>
    </row>
    <row r="12" spans="1:15">
      <c r="I12">
        <v>0</v>
      </c>
      <c r="J12" t="s">
        <v>98</v>
      </c>
      <c r="K12">
        <v>27</v>
      </c>
      <c r="L12">
        <v>67</v>
      </c>
      <c r="M12">
        <v>40</v>
      </c>
      <c r="N12" s="2">
        <v>0.4029850746268657</v>
      </c>
      <c r="O12" s="2">
        <v>0.03778905809362662</v>
      </c>
    </row>
    <row r="13" spans="1:15">
      <c r="I13">
        <v>0</v>
      </c>
      <c r="J13" t="s">
        <v>99</v>
      </c>
      <c r="K13">
        <v>24</v>
      </c>
      <c r="L13">
        <v>63</v>
      </c>
      <c r="M13">
        <v>39</v>
      </c>
      <c r="N13" s="2">
        <v>0.3809523809523809</v>
      </c>
      <c r="O13" s="2">
        <v>0.03650057937427578</v>
      </c>
    </row>
    <row r="14" spans="1:15">
      <c r="I14">
        <v>0</v>
      </c>
      <c r="J14" t="s">
        <v>100</v>
      </c>
      <c r="K14">
        <v>22</v>
      </c>
      <c r="L14">
        <v>64</v>
      </c>
      <c r="M14">
        <v>42</v>
      </c>
      <c r="N14" s="2">
        <v>0.34375</v>
      </c>
      <c r="O14" s="2">
        <v>0.0378922439313203</v>
      </c>
    </row>
    <row r="15" spans="1:15">
      <c r="I15">
        <v>0</v>
      </c>
      <c r="J15" t="s">
        <v>101</v>
      </c>
      <c r="K15">
        <v>25</v>
      </c>
      <c r="L15">
        <v>59</v>
      </c>
      <c r="M15">
        <v>34</v>
      </c>
      <c r="N15" s="2">
        <v>0.423728813559322</v>
      </c>
      <c r="O15" s="2">
        <v>0.03400576368876081</v>
      </c>
    </row>
    <row r="16" spans="1:15">
      <c r="I16">
        <v>0</v>
      </c>
      <c r="J16" t="s">
        <v>102</v>
      </c>
      <c r="K16">
        <v>18</v>
      </c>
      <c r="L16">
        <v>45</v>
      </c>
      <c r="M16">
        <v>27</v>
      </c>
      <c r="N16" s="2">
        <v>0.4</v>
      </c>
      <c r="O16" s="2">
        <v>0.02575844304522038</v>
      </c>
    </row>
    <row r="17" spans="9:15">
      <c r="I17">
        <v>1</v>
      </c>
      <c r="J17" t="s">
        <v>90</v>
      </c>
      <c r="K17">
        <v>30</v>
      </c>
      <c r="L17">
        <v>93</v>
      </c>
      <c r="M17">
        <v>63</v>
      </c>
      <c r="N17" s="2">
        <v>0.3225806451612903</v>
      </c>
      <c r="O17" s="2">
        <v>0.05448154657293498</v>
      </c>
    </row>
    <row r="18" spans="9:15">
      <c r="I18">
        <v>1</v>
      </c>
      <c r="J18" t="s">
        <v>91</v>
      </c>
      <c r="K18">
        <v>21</v>
      </c>
      <c r="L18">
        <v>76</v>
      </c>
      <c r="M18">
        <v>55</v>
      </c>
      <c r="N18" s="2">
        <v>0.2763157894736842</v>
      </c>
      <c r="O18" s="2">
        <v>0.04526503871351995</v>
      </c>
    </row>
    <row r="19" spans="9:15">
      <c r="I19">
        <v>1</v>
      </c>
      <c r="J19" t="s">
        <v>92</v>
      </c>
      <c r="K19">
        <v>32</v>
      </c>
      <c r="L19">
        <v>86</v>
      </c>
      <c r="M19">
        <v>54</v>
      </c>
      <c r="N19" s="2">
        <v>0.3720930232558139</v>
      </c>
      <c r="O19" s="2">
        <v>0.05026300409117475</v>
      </c>
    </row>
    <row r="20" spans="9:15">
      <c r="I20">
        <v>1</v>
      </c>
      <c r="J20" t="s">
        <v>93</v>
      </c>
      <c r="K20">
        <v>32</v>
      </c>
      <c r="L20">
        <v>93</v>
      </c>
      <c r="M20">
        <v>61</v>
      </c>
      <c r="N20" s="2">
        <v>0.3440860215053764</v>
      </c>
      <c r="O20" s="2">
        <v>0.05410122164048865</v>
      </c>
    </row>
    <row r="21" spans="9:15">
      <c r="I21">
        <v>1</v>
      </c>
      <c r="J21" t="s">
        <v>94</v>
      </c>
      <c r="K21">
        <v>21</v>
      </c>
      <c r="L21">
        <v>93</v>
      </c>
      <c r="M21">
        <v>72</v>
      </c>
      <c r="N21" s="2">
        <v>0.2258064516129032</v>
      </c>
      <c r="O21" s="2">
        <v>0.05480259281084266</v>
      </c>
    </row>
    <row r="22" spans="9:15">
      <c r="I22">
        <v>1</v>
      </c>
      <c r="J22" t="s">
        <v>95</v>
      </c>
      <c r="K22">
        <v>16</v>
      </c>
      <c r="L22">
        <v>67</v>
      </c>
      <c r="M22">
        <v>51</v>
      </c>
      <c r="N22" s="2">
        <v>0.2388059701492537</v>
      </c>
      <c r="O22" s="2">
        <v>0.03950471698113207</v>
      </c>
    </row>
    <row r="23" spans="9:15">
      <c r="I23">
        <v>1</v>
      </c>
      <c r="J23" t="s">
        <v>96</v>
      </c>
      <c r="K23">
        <v>25</v>
      </c>
      <c r="L23">
        <v>75</v>
      </c>
      <c r="M23">
        <v>50</v>
      </c>
      <c r="N23" s="2">
        <v>0.3333333333333333</v>
      </c>
      <c r="O23" s="2">
        <v>0.04337767495662233</v>
      </c>
    </row>
    <row r="24" spans="9:15">
      <c r="I24">
        <v>1</v>
      </c>
      <c r="J24" t="s">
        <v>97</v>
      </c>
      <c r="K24">
        <v>20</v>
      </c>
      <c r="L24">
        <v>79</v>
      </c>
      <c r="M24">
        <v>59</v>
      </c>
      <c r="N24" s="2">
        <v>0.2531645569620253</v>
      </c>
      <c r="O24" s="2">
        <v>0.0460104834012813</v>
      </c>
    </row>
    <row r="25" spans="9:15">
      <c r="I25">
        <v>1</v>
      </c>
      <c r="J25" t="s">
        <v>98</v>
      </c>
      <c r="K25">
        <v>14</v>
      </c>
      <c r="L25">
        <v>75</v>
      </c>
      <c r="M25">
        <v>61</v>
      </c>
      <c r="N25" s="2">
        <v>0.1866666666666667</v>
      </c>
      <c r="O25" s="2">
        <v>0.04230118443316413</v>
      </c>
    </row>
    <row r="26" spans="9:15">
      <c r="I26">
        <v>1</v>
      </c>
      <c r="J26" t="s">
        <v>99</v>
      </c>
      <c r="K26">
        <v>17</v>
      </c>
      <c r="L26">
        <v>74</v>
      </c>
      <c r="M26">
        <v>57</v>
      </c>
      <c r="N26" s="2">
        <v>0.2297297297297297</v>
      </c>
      <c r="O26" s="2">
        <v>0.04287369640787949</v>
      </c>
    </row>
    <row r="27" spans="9:15">
      <c r="I27">
        <v>1</v>
      </c>
      <c r="J27" t="s">
        <v>100</v>
      </c>
      <c r="K27">
        <v>19</v>
      </c>
      <c r="L27">
        <v>75</v>
      </c>
      <c r="M27">
        <v>56</v>
      </c>
      <c r="N27" s="2">
        <v>0.2533333333333334</v>
      </c>
      <c r="O27" s="2">
        <v>0.04440497335701599</v>
      </c>
    </row>
    <row r="28" spans="9:15">
      <c r="I28">
        <v>1</v>
      </c>
      <c r="J28" t="s">
        <v>101</v>
      </c>
      <c r="K28">
        <v>18</v>
      </c>
      <c r="L28">
        <v>69</v>
      </c>
      <c r="M28">
        <v>51</v>
      </c>
      <c r="N28" s="2">
        <v>0.2608695652173913</v>
      </c>
      <c r="O28" s="2">
        <v>0.03976945244956772</v>
      </c>
    </row>
    <row r="29" spans="9:15">
      <c r="I29">
        <v>1</v>
      </c>
      <c r="J29" t="s">
        <v>102</v>
      </c>
      <c r="K29">
        <v>15</v>
      </c>
      <c r="L29">
        <v>79</v>
      </c>
      <c r="M29">
        <v>64</v>
      </c>
      <c r="N29" s="2">
        <v>0.189873417721519</v>
      </c>
      <c r="O29" s="2">
        <v>0.045220377790498</v>
      </c>
    </row>
    <row r="30" spans="9:15">
      <c r="I30">
        <v>2</v>
      </c>
      <c r="J30" t="s">
        <v>90</v>
      </c>
      <c r="K30">
        <v>80</v>
      </c>
      <c r="L30">
        <v>318</v>
      </c>
      <c r="M30">
        <v>238</v>
      </c>
      <c r="N30" s="2">
        <v>0.2515723270440252</v>
      </c>
      <c r="O30" s="2">
        <v>0.1862917398945518</v>
      </c>
    </row>
    <row r="31" spans="9:15">
      <c r="I31">
        <v>2</v>
      </c>
      <c r="J31" t="s">
        <v>91</v>
      </c>
      <c r="K31">
        <v>94</v>
      </c>
      <c r="L31">
        <v>381</v>
      </c>
      <c r="M31">
        <v>287</v>
      </c>
      <c r="N31" s="2">
        <v>0.2467191601049869</v>
      </c>
      <c r="O31" s="2">
        <v>0.2269207861822513</v>
      </c>
    </row>
    <row r="32" spans="9:15">
      <c r="I32">
        <v>2</v>
      </c>
      <c r="J32" t="s">
        <v>92</v>
      </c>
      <c r="K32">
        <v>73</v>
      </c>
      <c r="L32">
        <v>354</v>
      </c>
      <c r="M32">
        <v>281</v>
      </c>
      <c r="N32" s="2">
        <v>0.2062146892655367</v>
      </c>
      <c r="O32" s="2">
        <v>0.2068965517241379</v>
      </c>
    </row>
    <row r="33" spans="9:15">
      <c r="I33">
        <v>2</v>
      </c>
      <c r="J33" t="s">
        <v>93</v>
      </c>
      <c r="K33">
        <v>70</v>
      </c>
      <c r="L33">
        <v>387</v>
      </c>
      <c r="M33">
        <v>317</v>
      </c>
      <c r="N33" s="2">
        <v>0.1808785529715762</v>
      </c>
      <c r="O33" s="2">
        <v>0.225130890052356</v>
      </c>
    </row>
    <row r="34" spans="9:15">
      <c r="I34">
        <v>2</v>
      </c>
      <c r="J34" t="s">
        <v>94</v>
      </c>
      <c r="K34">
        <v>52</v>
      </c>
      <c r="L34">
        <v>368</v>
      </c>
      <c r="M34">
        <v>316</v>
      </c>
      <c r="N34" s="2">
        <v>0.1413043478260869</v>
      </c>
      <c r="O34" s="2">
        <v>0.2168532704773129</v>
      </c>
    </row>
    <row r="35" spans="9:15">
      <c r="I35">
        <v>2</v>
      </c>
      <c r="J35" t="s">
        <v>95</v>
      </c>
      <c r="K35">
        <v>55</v>
      </c>
      <c r="L35">
        <v>372</v>
      </c>
      <c r="M35">
        <v>317</v>
      </c>
      <c r="N35" s="2">
        <v>0.1478494623655914</v>
      </c>
      <c r="O35" s="2">
        <v>0.2193396226415094</v>
      </c>
    </row>
    <row r="36" spans="9:15">
      <c r="I36">
        <v>2</v>
      </c>
      <c r="J36" t="s">
        <v>96</v>
      </c>
      <c r="K36">
        <v>48</v>
      </c>
      <c r="L36">
        <v>371</v>
      </c>
      <c r="M36">
        <v>323</v>
      </c>
      <c r="N36" s="2">
        <v>0.1293800539083558</v>
      </c>
      <c r="O36" s="2">
        <v>0.2145748987854251</v>
      </c>
    </row>
    <row r="37" spans="9:15">
      <c r="I37">
        <v>2</v>
      </c>
      <c r="J37" t="s">
        <v>97</v>
      </c>
      <c r="K37">
        <v>43</v>
      </c>
      <c r="L37">
        <v>357</v>
      </c>
      <c r="M37">
        <v>314</v>
      </c>
      <c r="N37" s="2">
        <v>0.1204481792717087</v>
      </c>
      <c r="O37" s="2">
        <v>0.2079207920792079</v>
      </c>
    </row>
    <row r="38" spans="9:15">
      <c r="I38">
        <v>2</v>
      </c>
      <c r="J38" t="s">
        <v>98</v>
      </c>
      <c r="K38">
        <v>44</v>
      </c>
      <c r="L38">
        <v>397</v>
      </c>
      <c r="M38">
        <v>353</v>
      </c>
      <c r="N38" s="2">
        <v>0.110831234256927</v>
      </c>
      <c r="O38" s="2">
        <v>0.2239142695995488</v>
      </c>
    </row>
    <row r="39" spans="9:15">
      <c r="I39">
        <v>2</v>
      </c>
      <c r="J39" t="s">
        <v>99</v>
      </c>
      <c r="K39">
        <v>31</v>
      </c>
      <c r="L39">
        <v>375</v>
      </c>
      <c r="M39">
        <v>344</v>
      </c>
      <c r="N39" s="2">
        <v>0.08266666666666667</v>
      </c>
      <c r="O39" s="2">
        <v>0.2172653534183082</v>
      </c>
    </row>
    <row r="40" spans="9:15">
      <c r="I40">
        <v>2</v>
      </c>
      <c r="J40" t="s">
        <v>100</v>
      </c>
      <c r="K40">
        <v>29</v>
      </c>
      <c r="L40">
        <v>343</v>
      </c>
      <c r="M40">
        <v>314</v>
      </c>
      <c r="N40" s="2">
        <v>0.08454810495626822</v>
      </c>
      <c r="O40" s="2">
        <v>0.2030787448194198</v>
      </c>
    </row>
    <row r="41" spans="9:15">
      <c r="I41">
        <v>2</v>
      </c>
      <c r="J41" t="s">
        <v>101</v>
      </c>
      <c r="K41">
        <v>42</v>
      </c>
      <c r="L41">
        <v>382</v>
      </c>
      <c r="M41">
        <v>340</v>
      </c>
      <c r="N41" s="2">
        <v>0.1099476439790576</v>
      </c>
      <c r="O41" s="2">
        <v>0.2201729106628242</v>
      </c>
    </row>
    <row r="42" spans="9:15">
      <c r="I42">
        <v>2</v>
      </c>
      <c r="J42" t="s">
        <v>102</v>
      </c>
      <c r="K42">
        <v>44</v>
      </c>
      <c r="L42">
        <v>348</v>
      </c>
      <c r="M42">
        <v>304</v>
      </c>
      <c r="N42" s="2">
        <v>0.1264367816091954</v>
      </c>
      <c r="O42" s="2">
        <v>0.1991986262163709</v>
      </c>
    </row>
    <row r="43" spans="9:15">
      <c r="I43">
        <v>3</v>
      </c>
      <c r="J43" t="s">
        <v>90</v>
      </c>
      <c r="K43">
        <v>197</v>
      </c>
      <c r="L43">
        <v>1206</v>
      </c>
      <c r="M43">
        <v>1009</v>
      </c>
      <c r="N43" s="2">
        <v>0.1633499170812604</v>
      </c>
      <c r="O43" s="2">
        <v>0.7065026362038664</v>
      </c>
    </row>
    <row r="44" spans="9:15">
      <c r="I44">
        <v>3</v>
      </c>
      <c r="J44" t="s">
        <v>91</v>
      </c>
      <c r="K44">
        <v>157</v>
      </c>
      <c r="L44">
        <v>1144</v>
      </c>
      <c r="M44">
        <v>987</v>
      </c>
      <c r="N44" s="2">
        <v>0.1372377622377622</v>
      </c>
      <c r="O44" s="2">
        <v>0.6813579511614056</v>
      </c>
    </row>
    <row r="45" spans="9:15">
      <c r="I45">
        <v>3</v>
      </c>
      <c r="J45" t="s">
        <v>92</v>
      </c>
      <c r="K45">
        <v>167</v>
      </c>
      <c r="L45">
        <v>1201</v>
      </c>
      <c r="M45">
        <v>1034</v>
      </c>
      <c r="N45" s="2">
        <v>0.1390507910074938</v>
      </c>
      <c r="O45" s="2">
        <v>0.7019286966686148</v>
      </c>
    </row>
    <row r="46" spans="9:15">
      <c r="I46">
        <v>3</v>
      </c>
      <c r="J46" t="s">
        <v>93</v>
      </c>
      <c r="K46">
        <v>146</v>
      </c>
      <c r="L46">
        <v>1177</v>
      </c>
      <c r="M46">
        <v>1031</v>
      </c>
      <c r="N46" s="2">
        <v>0.1240441801189465</v>
      </c>
      <c r="O46" s="2">
        <v>0.6847004072134962</v>
      </c>
    </row>
    <row r="47" spans="9:15">
      <c r="I47">
        <v>3</v>
      </c>
      <c r="J47" t="s">
        <v>94</v>
      </c>
      <c r="K47">
        <v>137</v>
      </c>
      <c r="L47">
        <v>1164</v>
      </c>
      <c r="M47">
        <v>1027</v>
      </c>
      <c r="N47" s="2">
        <v>0.1176975945017182</v>
      </c>
      <c r="O47" s="2">
        <v>0.6859163229228049</v>
      </c>
    </row>
    <row r="48" spans="9:15">
      <c r="I48">
        <v>3</v>
      </c>
      <c r="J48" t="s">
        <v>95</v>
      </c>
      <c r="K48">
        <v>149</v>
      </c>
      <c r="L48">
        <v>1208</v>
      </c>
      <c r="M48">
        <v>1059</v>
      </c>
      <c r="N48" s="2">
        <v>0.1233443708609272</v>
      </c>
      <c r="O48" s="2">
        <v>0.7122641509433962</v>
      </c>
    </row>
    <row r="49" spans="9:15">
      <c r="I49">
        <v>3</v>
      </c>
      <c r="J49" t="s">
        <v>96</v>
      </c>
      <c r="K49">
        <v>121</v>
      </c>
      <c r="L49">
        <v>1217</v>
      </c>
      <c r="M49">
        <v>1096</v>
      </c>
      <c r="N49" s="2">
        <v>0.09942481511914544</v>
      </c>
      <c r="O49" s="2">
        <v>0.7038750722961249</v>
      </c>
    </row>
    <row r="50" spans="9:15">
      <c r="I50">
        <v>3</v>
      </c>
      <c r="J50" t="s">
        <v>97</v>
      </c>
      <c r="K50">
        <v>128</v>
      </c>
      <c r="L50">
        <v>1222</v>
      </c>
      <c r="M50">
        <v>1094</v>
      </c>
      <c r="N50" s="2">
        <v>0.104746317512275</v>
      </c>
      <c r="O50" s="2">
        <v>0.7117064647641235</v>
      </c>
    </row>
    <row r="51" spans="9:15">
      <c r="I51">
        <v>3</v>
      </c>
      <c r="J51" t="s">
        <v>98</v>
      </c>
      <c r="K51">
        <v>105</v>
      </c>
      <c r="L51">
        <v>1234</v>
      </c>
      <c r="M51">
        <v>1129</v>
      </c>
      <c r="N51" s="2">
        <v>0.08508914100486224</v>
      </c>
      <c r="O51" s="2">
        <v>0.6959954878736605</v>
      </c>
    </row>
    <row r="52" spans="9:15">
      <c r="I52">
        <v>3</v>
      </c>
      <c r="J52" t="s">
        <v>99</v>
      </c>
      <c r="K52">
        <v>101</v>
      </c>
      <c r="L52">
        <v>1214</v>
      </c>
      <c r="M52">
        <v>1113</v>
      </c>
      <c r="N52" s="2">
        <v>0.08319604612850082</v>
      </c>
      <c r="O52" s="2">
        <v>0.7033603707995365</v>
      </c>
    </row>
    <row r="53" spans="9:15">
      <c r="I53">
        <v>3</v>
      </c>
      <c r="J53" t="s">
        <v>100</v>
      </c>
      <c r="K53">
        <v>96</v>
      </c>
      <c r="L53">
        <v>1207</v>
      </c>
      <c r="M53">
        <v>1111</v>
      </c>
      <c r="N53" s="2">
        <v>0.07953603976801989</v>
      </c>
      <c r="O53" s="2">
        <v>0.7146240378922439</v>
      </c>
    </row>
    <row r="54" spans="9:15">
      <c r="I54">
        <v>3</v>
      </c>
      <c r="J54" t="s">
        <v>101</v>
      </c>
      <c r="K54">
        <v>96</v>
      </c>
      <c r="L54">
        <v>1225</v>
      </c>
      <c r="M54">
        <v>1129</v>
      </c>
      <c r="N54" s="2">
        <v>0.07836734693877551</v>
      </c>
      <c r="O54" s="2">
        <v>0.7060518731988472</v>
      </c>
    </row>
    <row r="55" spans="9:15">
      <c r="I55">
        <v>3</v>
      </c>
      <c r="J55" t="s">
        <v>102</v>
      </c>
      <c r="K55">
        <v>111</v>
      </c>
      <c r="L55">
        <v>1275</v>
      </c>
      <c r="M55">
        <v>1164</v>
      </c>
      <c r="N55" s="2">
        <v>0.08705882352941176</v>
      </c>
      <c r="O55" s="2">
        <v>0.7298225529479107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35.7109375" customWidth="1"/>
    <col min="3" max="4" width="9.140625" style="2"/>
    <col min="14" max="15" width="9.140625" style="2"/>
  </cols>
  <sheetData>
    <row r="1" spans="1:15">
      <c r="A1" s="3" t="s">
        <v>132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89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127</v>
      </c>
      <c r="C4" s="2">
        <v>0.2702127659574468</v>
      </c>
      <c r="D4" s="2">
        <v>0.03508771929824561</v>
      </c>
      <c r="E4">
        <v>470</v>
      </c>
      <c r="F4">
        <v>127</v>
      </c>
      <c r="G4">
        <v>343</v>
      </c>
      <c r="I4">
        <v>0</v>
      </c>
      <c r="J4" t="s">
        <v>90</v>
      </c>
      <c r="K4">
        <v>28</v>
      </c>
      <c r="L4">
        <v>74</v>
      </c>
      <c r="M4">
        <v>46</v>
      </c>
      <c r="N4" s="2">
        <v>0.3783783783783784</v>
      </c>
      <c r="O4" s="2">
        <v>0.04335090802577621</v>
      </c>
    </row>
    <row r="5" spans="1:15">
      <c r="A5">
        <v>1</v>
      </c>
      <c r="B5" t="s">
        <v>128</v>
      </c>
      <c r="C5" s="2">
        <v>0.244047619047619</v>
      </c>
      <c r="D5" s="2">
        <v>0.06270996640537514</v>
      </c>
      <c r="E5">
        <v>840</v>
      </c>
      <c r="F5">
        <v>205</v>
      </c>
      <c r="G5">
        <v>635</v>
      </c>
      <c r="I5">
        <v>0</v>
      </c>
      <c r="J5" t="s">
        <v>91</v>
      </c>
      <c r="K5">
        <v>16</v>
      </c>
      <c r="L5">
        <v>48</v>
      </c>
      <c r="M5">
        <v>32</v>
      </c>
      <c r="N5" s="2">
        <v>0.3333333333333333</v>
      </c>
      <c r="O5" s="2">
        <v>0.02858844550327576</v>
      </c>
    </row>
    <row r="6" spans="1:15">
      <c r="A6">
        <v>2</v>
      </c>
      <c r="B6" t="s">
        <v>129</v>
      </c>
      <c r="C6" s="2">
        <v>0.1845979614949037</v>
      </c>
      <c r="D6" s="2">
        <v>0.06592011944755506</v>
      </c>
      <c r="E6">
        <v>883</v>
      </c>
      <c r="F6">
        <v>163</v>
      </c>
      <c r="G6">
        <v>720</v>
      </c>
      <c r="I6">
        <v>0</v>
      </c>
      <c r="J6" t="s">
        <v>92</v>
      </c>
      <c r="K6">
        <v>27</v>
      </c>
      <c r="L6">
        <v>68</v>
      </c>
      <c r="M6">
        <v>41</v>
      </c>
      <c r="N6" s="2">
        <v>0.3970588235294117</v>
      </c>
      <c r="O6" s="2">
        <v>0.03974284044418469</v>
      </c>
    </row>
    <row r="7" spans="1:15">
      <c r="A7">
        <v>3</v>
      </c>
      <c r="B7" t="s">
        <v>130</v>
      </c>
      <c r="C7" s="2">
        <v>0.1327686606670196</v>
      </c>
      <c r="D7" s="2">
        <v>0.7051138484509145</v>
      </c>
      <c r="E7">
        <v>9445</v>
      </c>
      <c r="F7">
        <v>1254</v>
      </c>
      <c r="G7">
        <v>8191</v>
      </c>
      <c r="I7">
        <v>0</v>
      </c>
      <c r="J7" t="s">
        <v>93</v>
      </c>
      <c r="K7">
        <v>15</v>
      </c>
      <c r="L7">
        <v>58</v>
      </c>
      <c r="M7">
        <v>43</v>
      </c>
      <c r="N7" s="2">
        <v>0.2586206896551724</v>
      </c>
      <c r="O7" s="2">
        <v>0.03374054682955206</v>
      </c>
    </row>
    <row r="8" spans="1:15">
      <c r="A8">
        <v>4</v>
      </c>
      <c r="B8" t="s">
        <v>131</v>
      </c>
      <c r="C8" s="2">
        <v>0.0443938531587934</v>
      </c>
      <c r="D8" s="2">
        <v>0.1311683463979097</v>
      </c>
      <c r="E8">
        <v>1757</v>
      </c>
      <c r="F8">
        <v>78</v>
      </c>
      <c r="G8">
        <v>1679</v>
      </c>
      <c r="I8">
        <v>0</v>
      </c>
      <c r="J8" t="s">
        <v>94</v>
      </c>
      <c r="K8">
        <v>14</v>
      </c>
      <c r="L8">
        <v>49</v>
      </c>
      <c r="M8">
        <v>35</v>
      </c>
      <c r="N8" s="2">
        <v>0.2857142857142857</v>
      </c>
      <c r="O8" s="2">
        <v>0.02887448438420743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95</v>
      </c>
      <c r="K9">
        <v>12</v>
      </c>
      <c r="L9">
        <v>58</v>
      </c>
      <c r="M9">
        <v>46</v>
      </c>
      <c r="N9" s="2">
        <v>0.2068965517241379</v>
      </c>
      <c r="O9" s="2">
        <v>0.03419811320754717</v>
      </c>
    </row>
    <row r="10" spans="1:15">
      <c r="I10">
        <v>0</v>
      </c>
      <c r="J10" t="s">
        <v>96</v>
      </c>
      <c r="K10">
        <v>18</v>
      </c>
      <c r="L10">
        <v>60</v>
      </c>
      <c r="M10">
        <v>42</v>
      </c>
      <c r="N10" s="2">
        <v>0.3</v>
      </c>
      <c r="O10" s="2">
        <v>0.03470213996529786</v>
      </c>
    </row>
    <row r="11" spans="1:15">
      <c r="I11">
        <v>0</v>
      </c>
      <c r="J11" t="s">
        <v>97</v>
      </c>
      <c r="K11">
        <v>13</v>
      </c>
      <c r="L11">
        <v>61</v>
      </c>
      <c r="M11">
        <v>48</v>
      </c>
      <c r="N11" s="2">
        <v>0.2131147540983606</v>
      </c>
      <c r="O11" s="2">
        <v>0.0355270821199767</v>
      </c>
    </row>
    <row r="12" spans="1:15">
      <c r="I12">
        <v>0</v>
      </c>
      <c r="J12" t="s">
        <v>98</v>
      </c>
      <c r="K12">
        <v>13</v>
      </c>
      <c r="L12">
        <v>62</v>
      </c>
      <c r="M12">
        <v>49</v>
      </c>
      <c r="N12" s="2">
        <v>0.2096774193548387</v>
      </c>
      <c r="O12" s="2">
        <v>0.03496897913141568</v>
      </c>
    </row>
    <row r="13" spans="1:15">
      <c r="I13">
        <v>0</v>
      </c>
      <c r="J13" t="s">
        <v>99</v>
      </c>
      <c r="K13">
        <v>17</v>
      </c>
      <c r="L13">
        <v>72</v>
      </c>
      <c r="M13">
        <v>55</v>
      </c>
      <c r="N13" s="2">
        <v>0.2361111111111111</v>
      </c>
      <c r="O13" s="2">
        <v>0.04171494785631518</v>
      </c>
    </row>
    <row r="14" spans="1:15">
      <c r="I14">
        <v>0</v>
      </c>
      <c r="J14" t="s">
        <v>100</v>
      </c>
      <c r="K14">
        <v>9</v>
      </c>
      <c r="L14">
        <v>60</v>
      </c>
      <c r="M14">
        <v>51</v>
      </c>
      <c r="N14" s="2">
        <v>0.15</v>
      </c>
      <c r="O14" s="2">
        <v>0.03552397868561279</v>
      </c>
    </row>
    <row r="15" spans="1:15">
      <c r="I15">
        <v>0</v>
      </c>
      <c r="J15" t="s">
        <v>101</v>
      </c>
      <c r="K15">
        <v>14</v>
      </c>
      <c r="L15">
        <v>66</v>
      </c>
      <c r="M15">
        <v>52</v>
      </c>
      <c r="N15" s="2">
        <v>0.2121212121212121</v>
      </c>
      <c r="O15" s="2">
        <v>0.03804034582132565</v>
      </c>
    </row>
    <row r="16" spans="1:15">
      <c r="I16">
        <v>0</v>
      </c>
      <c r="J16" t="s">
        <v>102</v>
      </c>
      <c r="K16">
        <v>13</v>
      </c>
      <c r="L16">
        <v>47</v>
      </c>
      <c r="M16">
        <v>34</v>
      </c>
      <c r="N16" s="2">
        <v>0.2765957446808511</v>
      </c>
      <c r="O16" s="2">
        <v>0.02690326273611906</v>
      </c>
    </row>
    <row r="17" spans="9:15">
      <c r="I17">
        <v>1</v>
      </c>
      <c r="J17" t="s">
        <v>90</v>
      </c>
      <c r="K17">
        <v>39</v>
      </c>
      <c r="L17">
        <v>103</v>
      </c>
      <c r="M17">
        <v>64</v>
      </c>
      <c r="N17" s="2">
        <v>0.3786407766990291</v>
      </c>
      <c r="O17" s="2">
        <v>0.06033977738722906</v>
      </c>
    </row>
    <row r="18" spans="9:15">
      <c r="I18">
        <v>1</v>
      </c>
      <c r="J18" t="s">
        <v>91</v>
      </c>
      <c r="K18">
        <v>30</v>
      </c>
      <c r="L18">
        <v>103</v>
      </c>
      <c r="M18">
        <v>73</v>
      </c>
      <c r="N18" s="2">
        <v>0.2912621359223301</v>
      </c>
      <c r="O18" s="2">
        <v>0.06134603930911257</v>
      </c>
    </row>
    <row r="19" spans="9:15">
      <c r="I19">
        <v>1</v>
      </c>
      <c r="J19" t="s">
        <v>92</v>
      </c>
      <c r="K19">
        <v>32</v>
      </c>
      <c r="L19">
        <v>102</v>
      </c>
      <c r="M19">
        <v>70</v>
      </c>
      <c r="N19" s="2">
        <v>0.3137254901960784</v>
      </c>
      <c r="O19" s="2">
        <v>0.05961426066627703</v>
      </c>
    </row>
    <row r="20" spans="9:15">
      <c r="I20">
        <v>1</v>
      </c>
      <c r="J20" t="s">
        <v>93</v>
      </c>
      <c r="K20">
        <v>28</v>
      </c>
      <c r="L20">
        <v>106</v>
      </c>
      <c r="M20">
        <v>78</v>
      </c>
      <c r="N20" s="2">
        <v>0.2641509433962264</v>
      </c>
      <c r="O20" s="2">
        <v>0.06166375799883653</v>
      </c>
    </row>
    <row r="21" spans="9:15">
      <c r="I21">
        <v>1</v>
      </c>
      <c r="J21" t="s">
        <v>94</v>
      </c>
      <c r="K21">
        <v>30</v>
      </c>
      <c r="L21">
        <v>108</v>
      </c>
      <c r="M21">
        <v>78</v>
      </c>
      <c r="N21" s="2">
        <v>0.2777777777777778</v>
      </c>
      <c r="O21" s="2">
        <v>0.06364172068355922</v>
      </c>
    </row>
    <row r="22" spans="9:15">
      <c r="I22">
        <v>1</v>
      </c>
      <c r="J22" t="s">
        <v>95</v>
      </c>
      <c r="K22">
        <v>18</v>
      </c>
      <c r="L22">
        <v>101</v>
      </c>
      <c r="M22">
        <v>83</v>
      </c>
      <c r="N22" s="2">
        <v>0.1782178217821782</v>
      </c>
      <c r="O22" s="2">
        <v>0.05955188679245283</v>
      </c>
    </row>
    <row r="23" spans="9:15">
      <c r="I23">
        <v>1</v>
      </c>
      <c r="J23" t="s">
        <v>96</v>
      </c>
      <c r="K23">
        <v>24</v>
      </c>
      <c r="L23">
        <v>118</v>
      </c>
      <c r="M23">
        <v>94</v>
      </c>
      <c r="N23" s="2">
        <v>0.2033898305084746</v>
      </c>
      <c r="O23" s="2">
        <v>0.06824754193175246</v>
      </c>
    </row>
    <row r="24" spans="9:15">
      <c r="I24">
        <v>1</v>
      </c>
      <c r="J24" t="s">
        <v>97</v>
      </c>
      <c r="K24">
        <v>20</v>
      </c>
      <c r="L24">
        <v>118</v>
      </c>
      <c r="M24">
        <v>98</v>
      </c>
      <c r="N24" s="2">
        <v>0.1694915254237288</v>
      </c>
      <c r="O24" s="2">
        <v>0.0687245195107746</v>
      </c>
    </row>
    <row r="25" spans="9:15">
      <c r="I25">
        <v>1</v>
      </c>
      <c r="J25" t="s">
        <v>98</v>
      </c>
      <c r="K25">
        <v>23</v>
      </c>
      <c r="L25">
        <v>126</v>
      </c>
      <c r="M25">
        <v>103</v>
      </c>
      <c r="N25" s="2">
        <v>0.1825396825396825</v>
      </c>
      <c r="O25" s="2">
        <v>0.07106598984771574</v>
      </c>
    </row>
    <row r="26" spans="9:15">
      <c r="I26">
        <v>1</v>
      </c>
      <c r="J26" t="s">
        <v>99</v>
      </c>
      <c r="K26">
        <v>15</v>
      </c>
      <c r="L26">
        <v>103</v>
      </c>
      <c r="M26">
        <v>88</v>
      </c>
      <c r="N26" s="2">
        <v>0.145631067961165</v>
      </c>
      <c r="O26" s="2">
        <v>0.05967555040556199</v>
      </c>
    </row>
    <row r="27" spans="9:15">
      <c r="I27">
        <v>1</v>
      </c>
      <c r="J27" t="s">
        <v>100</v>
      </c>
      <c r="K27">
        <v>21</v>
      </c>
      <c r="L27">
        <v>96</v>
      </c>
      <c r="M27">
        <v>75</v>
      </c>
      <c r="N27" s="2">
        <v>0.21875</v>
      </c>
      <c r="O27" s="2">
        <v>0.05683836589698046</v>
      </c>
    </row>
    <row r="28" spans="9:15">
      <c r="I28">
        <v>1</v>
      </c>
      <c r="J28" t="s">
        <v>101</v>
      </c>
      <c r="K28">
        <v>27</v>
      </c>
      <c r="L28">
        <v>115</v>
      </c>
      <c r="M28">
        <v>88</v>
      </c>
      <c r="N28" s="2">
        <v>0.2347826086956522</v>
      </c>
      <c r="O28" s="2">
        <v>0.06628242074927954</v>
      </c>
    </row>
    <row r="29" spans="9:15">
      <c r="I29">
        <v>1</v>
      </c>
      <c r="J29" t="s">
        <v>102</v>
      </c>
      <c r="K29">
        <v>20</v>
      </c>
      <c r="L29">
        <v>114</v>
      </c>
      <c r="M29">
        <v>94</v>
      </c>
      <c r="N29" s="2">
        <v>0.1754385964912281</v>
      </c>
      <c r="O29" s="2">
        <v>0.06525472238122496</v>
      </c>
    </row>
    <row r="30" spans="9:15">
      <c r="I30">
        <v>2</v>
      </c>
      <c r="J30" t="s">
        <v>90</v>
      </c>
      <c r="K30">
        <v>34</v>
      </c>
      <c r="L30">
        <v>117</v>
      </c>
      <c r="M30">
        <v>83</v>
      </c>
      <c r="N30" s="2">
        <v>0.2905982905982906</v>
      </c>
      <c r="O30" s="2">
        <v>0.06854130052724078</v>
      </c>
    </row>
    <row r="31" spans="9:15">
      <c r="I31">
        <v>2</v>
      </c>
      <c r="J31" t="s">
        <v>91</v>
      </c>
      <c r="K31">
        <v>30</v>
      </c>
      <c r="L31">
        <v>105</v>
      </c>
      <c r="M31">
        <v>75</v>
      </c>
      <c r="N31" s="2">
        <v>0.2857142857142857</v>
      </c>
      <c r="O31" s="2">
        <v>0.06253722453841572</v>
      </c>
    </row>
    <row r="32" spans="9:15">
      <c r="I32">
        <v>2</v>
      </c>
      <c r="J32" t="s">
        <v>92</v>
      </c>
      <c r="K32">
        <v>21</v>
      </c>
      <c r="L32">
        <v>106</v>
      </c>
      <c r="M32">
        <v>85</v>
      </c>
      <c r="N32" s="2">
        <v>0.1981132075471698</v>
      </c>
      <c r="O32" s="2">
        <v>0.0619520748100526</v>
      </c>
    </row>
    <row r="33" spans="9:15">
      <c r="I33">
        <v>2</v>
      </c>
      <c r="J33" t="s">
        <v>93</v>
      </c>
      <c r="K33">
        <v>32</v>
      </c>
      <c r="L33">
        <v>109</v>
      </c>
      <c r="M33">
        <v>77</v>
      </c>
      <c r="N33" s="2">
        <v>0.2935779816513762</v>
      </c>
      <c r="O33" s="2">
        <v>0.06340895869691682</v>
      </c>
    </row>
    <row r="34" spans="9:15">
      <c r="I34">
        <v>2</v>
      </c>
      <c r="J34" t="s">
        <v>94</v>
      </c>
      <c r="K34">
        <v>23</v>
      </c>
      <c r="L34">
        <v>132</v>
      </c>
      <c r="M34">
        <v>109</v>
      </c>
      <c r="N34" s="2">
        <v>0.1742424242424243</v>
      </c>
      <c r="O34" s="2">
        <v>0.07778432527990571</v>
      </c>
    </row>
    <row r="35" spans="9:15">
      <c r="I35">
        <v>2</v>
      </c>
      <c r="J35" t="s">
        <v>95</v>
      </c>
      <c r="K35">
        <v>19</v>
      </c>
      <c r="L35">
        <v>98</v>
      </c>
      <c r="M35">
        <v>79</v>
      </c>
      <c r="N35" s="2">
        <v>0.1938775510204082</v>
      </c>
      <c r="O35" s="2">
        <v>0.05778301886792453</v>
      </c>
    </row>
    <row r="36" spans="9:15">
      <c r="I36">
        <v>2</v>
      </c>
      <c r="J36" t="s">
        <v>96</v>
      </c>
      <c r="K36">
        <v>23</v>
      </c>
      <c r="L36">
        <v>112</v>
      </c>
      <c r="M36">
        <v>89</v>
      </c>
      <c r="N36" s="2">
        <v>0.2053571428571428</v>
      </c>
      <c r="O36" s="2">
        <v>0.06477732793522267</v>
      </c>
    </row>
    <row r="37" spans="9:15">
      <c r="I37">
        <v>2</v>
      </c>
      <c r="J37" t="s">
        <v>97</v>
      </c>
      <c r="K37">
        <v>25</v>
      </c>
      <c r="L37">
        <v>111</v>
      </c>
      <c r="M37">
        <v>86</v>
      </c>
      <c r="N37" s="2">
        <v>0.2252252252252252</v>
      </c>
      <c r="O37" s="2">
        <v>0.0646476412347117</v>
      </c>
    </row>
    <row r="38" spans="9:15">
      <c r="I38">
        <v>2</v>
      </c>
      <c r="J38" t="s">
        <v>98</v>
      </c>
      <c r="K38">
        <v>20</v>
      </c>
      <c r="L38">
        <v>104</v>
      </c>
      <c r="M38">
        <v>84</v>
      </c>
      <c r="N38" s="2">
        <v>0.1923076923076923</v>
      </c>
      <c r="O38" s="2">
        <v>0.05865764241398759</v>
      </c>
    </row>
    <row r="39" spans="9:15">
      <c r="I39">
        <v>2</v>
      </c>
      <c r="J39" t="s">
        <v>99</v>
      </c>
      <c r="K39">
        <v>17</v>
      </c>
      <c r="L39">
        <v>129</v>
      </c>
      <c r="M39">
        <v>112</v>
      </c>
      <c r="N39" s="2">
        <v>0.1317829457364341</v>
      </c>
      <c r="O39" s="2">
        <v>0.07473928157589803</v>
      </c>
    </row>
    <row r="40" spans="9:15">
      <c r="I40">
        <v>2</v>
      </c>
      <c r="J40" t="s">
        <v>100</v>
      </c>
      <c r="K40">
        <v>20</v>
      </c>
      <c r="L40">
        <v>110</v>
      </c>
      <c r="M40">
        <v>90</v>
      </c>
      <c r="N40" s="2">
        <v>0.1818181818181818</v>
      </c>
      <c r="O40" s="2">
        <v>0.06512729425695678</v>
      </c>
    </row>
    <row r="41" spans="9:15">
      <c r="I41">
        <v>2</v>
      </c>
      <c r="J41" t="s">
        <v>101</v>
      </c>
      <c r="K41">
        <v>14</v>
      </c>
      <c r="L41">
        <v>109</v>
      </c>
      <c r="M41">
        <v>95</v>
      </c>
      <c r="N41" s="2">
        <v>0.1284403669724771</v>
      </c>
      <c r="O41" s="2">
        <v>0.06282420749279539</v>
      </c>
    </row>
    <row r="42" spans="9:15">
      <c r="I42">
        <v>2</v>
      </c>
      <c r="J42" t="s">
        <v>102</v>
      </c>
      <c r="K42">
        <v>14</v>
      </c>
      <c r="L42">
        <v>118</v>
      </c>
      <c r="M42">
        <v>104</v>
      </c>
      <c r="N42" s="2">
        <v>0.1186440677966102</v>
      </c>
      <c r="O42" s="2">
        <v>0.06754436176302232</v>
      </c>
    </row>
    <row r="43" spans="9:15">
      <c r="I43">
        <v>3</v>
      </c>
      <c r="J43" t="s">
        <v>90</v>
      </c>
      <c r="K43">
        <v>230</v>
      </c>
      <c r="L43">
        <v>1193</v>
      </c>
      <c r="M43">
        <v>963</v>
      </c>
      <c r="N43" s="2">
        <v>0.19279128248114</v>
      </c>
      <c r="O43" s="2">
        <v>0.6988869361452841</v>
      </c>
    </row>
    <row r="44" spans="9:15">
      <c r="I44">
        <v>3</v>
      </c>
      <c r="J44" t="s">
        <v>91</v>
      </c>
      <c r="K44">
        <v>227</v>
      </c>
      <c r="L44">
        <v>1193</v>
      </c>
      <c r="M44">
        <v>966</v>
      </c>
      <c r="N44" s="2">
        <v>0.1902766135792121</v>
      </c>
      <c r="O44" s="2">
        <v>0.710541989279333</v>
      </c>
    </row>
    <row r="45" spans="9:15">
      <c r="I45">
        <v>3</v>
      </c>
      <c r="J45" t="s">
        <v>92</v>
      </c>
      <c r="K45">
        <v>220</v>
      </c>
      <c r="L45">
        <v>1199</v>
      </c>
      <c r="M45">
        <v>979</v>
      </c>
      <c r="N45" s="2">
        <v>0.1834862385321101</v>
      </c>
      <c r="O45" s="2">
        <v>0.700759789596727</v>
      </c>
    </row>
    <row r="46" spans="9:15">
      <c r="I46">
        <v>3</v>
      </c>
      <c r="J46" t="s">
        <v>93</v>
      </c>
      <c r="K46">
        <v>193</v>
      </c>
      <c r="L46">
        <v>1219</v>
      </c>
      <c r="M46">
        <v>1026</v>
      </c>
      <c r="N46" s="2">
        <v>0.1583264971287941</v>
      </c>
      <c r="O46" s="2">
        <v>0.7091332169866201</v>
      </c>
    </row>
    <row r="47" spans="9:15">
      <c r="I47">
        <v>3</v>
      </c>
      <c r="J47" t="s">
        <v>94</v>
      </c>
      <c r="K47">
        <v>171</v>
      </c>
      <c r="L47">
        <v>1199</v>
      </c>
      <c r="M47">
        <v>1028</v>
      </c>
      <c r="N47" s="2">
        <v>0.1426188490408674</v>
      </c>
      <c r="O47" s="2">
        <v>0.7065409546258102</v>
      </c>
    </row>
    <row r="48" spans="9:15">
      <c r="I48">
        <v>3</v>
      </c>
      <c r="J48" t="s">
        <v>95</v>
      </c>
      <c r="K48">
        <v>187</v>
      </c>
      <c r="L48">
        <v>1219</v>
      </c>
      <c r="M48">
        <v>1032</v>
      </c>
      <c r="N48" s="2">
        <v>0.1534044298605414</v>
      </c>
      <c r="O48" s="2">
        <v>0.71875</v>
      </c>
    </row>
    <row r="49" spans="9:15">
      <c r="I49">
        <v>3</v>
      </c>
      <c r="J49" t="s">
        <v>96</v>
      </c>
      <c r="K49">
        <v>138</v>
      </c>
      <c r="L49">
        <v>1211</v>
      </c>
      <c r="M49">
        <v>1073</v>
      </c>
      <c r="N49" s="2">
        <v>0.1139554087530966</v>
      </c>
      <c r="O49" s="2">
        <v>0.7004048582995951</v>
      </c>
    </row>
    <row r="50" spans="9:15">
      <c r="I50">
        <v>3</v>
      </c>
      <c r="J50" t="s">
        <v>97</v>
      </c>
      <c r="K50">
        <v>152</v>
      </c>
      <c r="L50">
        <v>1213</v>
      </c>
      <c r="M50">
        <v>1061</v>
      </c>
      <c r="N50" s="2">
        <v>0.1253091508656224</v>
      </c>
      <c r="O50" s="2">
        <v>0.7064647641234711</v>
      </c>
    </row>
    <row r="51" spans="9:15">
      <c r="I51">
        <v>3</v>
      </c>
      <c r="J51" t="s">
        <v>98</v>
      </c>
      <c r="K51">
        <v>125</v>
      </c>
      <c r="L51">
        <v>1247</v>
      </c>
      <c r="M51">
        <v>1122</v>
      </c>
      <c r="N51" s="2">
        <v>0.1002405773857257</v>
      </c>
      <c r="O51" s="2">
        <v>0.7033276931754089</v>
      </c>
    </row>
    <row r="52" spans="9:15">
      <c r="I52">
        <v>3</v>
      </c>
      <c r="J52" t="s">
        <v>99</v>
      </c>
      <c r="K52">
        <v>119</v>
      </c>
      <c r="L52">
        <v>1221</v>
      </c>
      <c r="M52">
        <v>1102</v>
      </c>
      <c r="N52" s="2">
        <v>0.09746109746109746</v>
      </c>
      <c r="O52" s="2">
        <v>0.7074159907300116</v>
      </c>
    </row>
    <row r="53" spans="9:15">
      <c r="I53">
        <v>3</v>
      </c>
      <c r="J53" t="s">
        <v>100</v>
      </c>
      <c r="K53">
        <v>111</v>
      </c>
      <c r="L53">
        <v>1204</v>
      </c>
      <c r="M53">
        <v>1093</v>
      </c>
      <c r="N53" s="2">
        <v>0.09219269102990033</v>
      </c>
      <c r="O53" s="2">
        <v>0.7128478389579633</v>
      </c>
    </row>
    <row r="54" spans="9:15">
      <c r="I54">
        <v>3</v>
      </c>
      <c r="J54" t="s">
        <v>101</v>
      </c>
      <c r="K54">
        <v>118</v>
      </c>
      <c r="L54">
        <v>1231</v>
      </c>
      <c r="M54">
        <v>1113</v>
      </c>
      <c r="N54" s="2">
        <v>0.0958570268074736</v>
      </c>
      <c r="O54" s="2">
        <v>0.7095100864553314</v>
      </c>
    </row>
    <row r="55" spans="9:15">
      <c r="I55">
        <v>3</v>
      </c>
      <c r="J55" t="s">
        <v>102</v>
      </c>
      <c r="K55">
        <v>131</v>
      </c>
      <c r="L55">
        <v>1230</v>
      </c>
      <c r="M55">
        <v>1099</v>
      </c>
      <c r="N55" s="2">
        <v>0.1065040650406504</v>
      </c>
      <c r="O55" s="2">
        <v>0.7040641099026903</v>
      </c>
    </row>
    <row r="56" spans="9:15">
      <c r="I56">
        <v>4</v>
      </c>
      <c r="J56" t="s">
        <v>90</v>
      </c>
      <c r="K56">
        <v>21</v>
      </c>
      <c r="L56">
        <v>220</v>
      </c>
      <c r="M56">
        <v>199</v>
      </c>
      <c r="N56" s="2">
        <v>0.09545454545454546</v>
      </c>
      <c r="O56" s="2">
        <v>0.1288810779144698</v>
      </c>
    </row>
    <row r="57" spans="9:15">
      <c r="I57">
        <v>4</v>
      </c>
      <c r="J57" t="s">
        <v>91</v>
      </c>
      <c r="K57">
        <v>13</v>
      </c>
      <c r="L57">
        <v>230</v>
      </c>
      <c r="M57">
        <v>217</v>
      </c>
      <c r="N57" s="2">
        <v>0.05652173913043478</v>
      </c>
      <c r="O57" s="2">
        <v>0.136986301369863</v>
      </c>
    </row>
    <row r="58" spans="9:15">
      <c r="I58">
        <v>4</v>
      </c>
      <c r="J58" t="s">
        <v>92</v>
      </c>
      <c r="K58">
        <v>9</v>
      </c>
      <c r="L58">
        <v>236</v>
      </c>
      <c r="M58">
        <v>227</v>
      </c>
      <c r="N58" s="2">
        <v>0.03813559322033899</v>
      </c>
      <c r="O58" s="2">
        <v>0.1379310344827586</v>
      </c>
    </row>
    <row r="59" spans="9:15">
      <c r="I59">
        <v>4</v>
      </c>
      <c r="J59" t="s">
        <v>93</v>
      </c>
      <c r="K59">
        <v>8</v>
      </c>
      <c r="L59">
        <v>227</v>
      </c>
      <c r="M59">
        <v>219</v>
      </c>
      <c r="N59" s="2">
        <v>0.03524229074889868</v>
      </c>
      <c r="O59" s="2">
        <v>0.1320535194880745</v>
      </c>
    </row>
    <row r="60" spans="9:15">
      <c r="I60">
        <v>4</v>
      </c>
      <c r="J60" t="s">
        <v>94</v>
      </c>
      <c r="K60">
        <v>8</v>
      </c>
      <c r="L60">
        <v>209</v>
      </c>
      <c r="M60">
        <v>201</v>
      </c>
      <c r="N60" s="2">
        <v>0.03827751196172249</v>
      </c>
      <c r="O60" s="2">
        <v>0.1231585150265174</v>
      </c>
    </row>
    <row r="61" spans="9:15">
      <c r="I61">
        <v>4</v>
      </c>
      <c r="J61" t="s">
        <v>95</v>
      </c>
      <c r="K61">
        <v>8</v>
      </c>
      <c r="L61">
        <v>220</v>
      </c>
      <c r="M61">
        <v>212</v>
      </c>
      <c r="N61" s="2">
        <v>0.03636363636363636</v>
      </c>
      <c r="O61" s="2">
        <v>0.1297169811320755</v>
      </c>
    </row>
    <row r="62" spans="9:15">
      <c r="I62">
        <v>4</v>
      </c>
      <c r="J62" t="s">
        <v>96</v>
      </c>
      <c r="K62">
        <v>10</v>
      </c>
      <c r="L62">
        <v>228</v>
      </c>
      <c r="M62">
        <v>218</v>
      </c>
      <c r="N62" s="2">
        <v>0.04385964912280702</v>
      </c>
      <c r="O62" s="2">
        <v>0.1318681318681319</v>
      </c>
    </row>
    <row r="63" spans="9:15">
      <c r="I63">
        <v>4</v>
      </c>
      <c r="J63" t="s">
        <v>97</v>
      </c>
      <c r="K63">
        <v>9</v>
      </c>
      <c r="L63">
        <v>214</v>
      </c>
      <c r="M63">
        <v>205</v>
      </c>
      <c r="N63" s="2">
        <v>0.04205607476635514</v>
      </c>
      <c r="O63" s="2">
        <v>0.1246359930110658</v>
      </c>
    </row>
    <row r="64" spans="9:15">
      <c r="I64">
        <v>4</v>
      </c>
      <c r="J64" t="s">
        <v>98</v>
      </c>
      <c r="K64">
        <v>9</v>
      </c>
      <c r="L64">
        <v>234</v>
      </c>
      <c r="M64">
        <v>225</v>
      </c>
      <c r="N64" s="2">
        <v>0.03846153846153846</v>
      </c>
      <c r="O64" s="2">
        <v>0.1319796954314721</v>
      </c>
    </row>
    <row r="65" spans="9:15">
      <c r="I65">
        <v>4</v>
      </c>
      <c r="J65" t="s">
        <v>99</v>
      </c>
      <c r="K65">
        <v>5</v>
      </c>
      <c r="L65">
        <v>201</v>
      </c>
      <c r="M65">
        <v>196</v>
      </c>
      <c r="N65" s="2">
        <v>0.02487562189054726</v>
      </c>
      <c r="O65" s="2">
        <v>0.1164542294322132</v>
      </c>
    </row>
    <row r="66" spans="9:15">
      <c r="I66">
        <v>4</v>
      </c>
      <c r="J66" t="s">
        <v>100</v>
      </c>
      <c r="K66">
        <v>5</v>
      </c>
      <c r="L66">
        <v>219</v>
      </c>
      <c r="M66">
        <v>214</v>
      </c>
      <c r="N66" s="2">
        <v>0.0228310502283105</v>
      </c>
      <c r="O66" s="2">
        <v>0.1296625222024867</v>
      </c>
    </row>
    <row r="67" spans="9:15">
      <c r="I67">
        <v>4</v>
      </c>
      <c r="J67" t="s">
        <v>101</v>
      </c>
      <c r="K67">
        <v>8</v>
      </c>
      <c r="L67">
        <v>214</v>
      </c>
      <c r="M67">
        <v>206</v>
      </c>
      <c r="N67" s="2">
        <v>0.03738317757009346</v>
      </c>
      <c r="O67" s="2">
        <v>0.123342939481268</v>
      </c>
    </row>
    <row r="68" spans="9:15">
      <c r="I68">
        <v>4</v>
      </c>
      <c r="J68" t="s">
        <v>102</v>
      </c>
      <c r="K68">
        <v>10</v>
      </c>
      <c r="L68">
        <v>238</v>
      </c>
      <c r="M68">
        <v>228</v>
      </c>
      <c r="N68" s="2">
        <v>0.04201680672268908</v>
      </c>
      <c r="O68" s="2">
        <v>0.1362335432169433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O29"/>
  <sheetViews>
    <sheetView workbookViewId="0"/>
  </sheetViews>
  <sheetFormatPr defaultRowHeight="15"/>
  <cols>
    <col min="2" max="2" width="23.7109375" customWidth="1"/>
    <col min="3" max="4" width="9.140625" style="2"/>
    <col min="14" max="15" width="9.140625" style="2"/>
  </cols>
  <sheetData>
    <row r="1" spans="1:15">
      <c r="A1" s="3" t="s">
        <v>135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89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133</v>
      </c>
      <c r="C4" s="2">
        <v>0.6471571906354515</v>
      </c>
      <c r="D4" s="2">
        <v>0.04464352370287421</v>
      </c>
      <c r="E4">
        <v>598</v>
      </c>
      <c r="F4">
        <v>387</v>
      </c>
      <c r="G4">
        <v>211</v>
      </c>
      <c r="I4">
        <v>0</v>
      </c>
      <c r="J4" t="s">
        <v>90</v>
      </c>
      <c r="K4">
        <v>79</v>
      </c>
      <c r="L4">
        <v>157</v>
      </c>
      <c r="M4">
        <v>78</v>
      </c>
      <c r="N4" s="2">
        <v>0.5031847133757962</v>
      </c>
      <c r="O4" s="2">
        <v>0.09197422378441711</v>
      </c>
    </row>
    <row r="5" spans="1:15">
      <c r="A5">
        <v>1</v>
      </c>
      <c r="B5" t="s">
        <v>134</v>
      </c>
      <c r="C5" s="2">
        <v>0.1125263733687583</v>
      </c>
      <c r="D5" s="2">
        <v>0.9553564762971258</v>
      </c>
      <c r="E5">
        <v>12797</v>
      </c>
      <c r="F5">
        <v>1440</v>
      </c>
      <c r="G5">
        <v>11357</v>
      </c>
      <c r="I5">
        <v>0</v>
      </c>
      <c r="J5" t="s">
        <v>91</v>
      </c>
      <c r="K5">
        <v>50</v>
      </c>
      <c r="L5">
        <v>91</v>
      </c>
      <c r="M5">
        <v>41</v>
      </c>
      <c r="N5" s="2">
        <v>0.5494505494505495</v>
      </c>
      <c r="O5" s="2">
        <v>0.05419892793329362</v>
      </c>
    </row>
    <row r="6" spans="1:15">
      <c r="D6" s="4">
        <f>SUM(D4:D5)</f>
        <v>0</v>
      </c>
      <c r="E6" s="5">
        <f>SUM(E4:E5)</f>
        <v>0</v>
      </c>
      <c r="F6" s="5">
        <f>SUM(F4:F5)</f>
        <v>0</v>
      </c>
      <c r="G6" s="5">
        <f>SUM(G4:G5)</f>
        <v>0</v>
      </c>
      <c r="I6">
        <v>0</v>
      </c>
      <c r="J6" t="s">
        <v>92</v>
      </c>
      <c r="K6">
        <v>57</v>
      </c>
      <c r="L6">
        <v>89</v>
      </c>
      <c r="M6">
        <v>32</v>
      </c>
      <c r="N6" s="2">
        <v>0.6404494382022472</v>
      </c>
      <c r="O6" s="2">
        <v>0.05201636469900643</v>
      </c>
    </row>
    <row r="7" spans="1:15">
      <c r="I7">
        <v>0</v>
      </c>
      <c r="J7" t="s">
        <v>93</v>
      </c>
      <c r="K7">
        <v>57</v>
      </c>
      <c r="L7">
        <v>89</v>
      </c>
      <c r="M7">
        <v>32</v>
      </c>
      <c r="N7" s="2">
        <v>0.6404494382022472</v>
      </c>
      <c r="O7" s="2">
        <v>0.05177428737638162</v>
      </c>
    </row>
    <row r="8" spans="1:15">
      <c r="I8">
        <v>0</v>
      </c>
      <c r="J8" t="s">
        <v>94</v>
      </c>
      <c r="K8">
        <v>52</v>
      </c>
      <c r="L8">
        <v>88</v>
      </c>
      <c r="M8">
        <v>36</v>
      </c>
      <c r="N8" s="2">
        <v>0.5909090909090909</v>
      </c>
      <c r="O8" s="2">
        <v>0.05185621685327048</v>
      </c>
    </row>
    <row r="9" spans="1:15">
      <c r="I9">
        <v>0</v>
      </c>
      <c r="J9" t="s">
        <v>95</v>
      </c>
      <c r="K9">
        <v>40</v>
      </c>
      <c r="L9">
        <v>66</v>
      </c>
      <c r="M9">
        <v>26</v>
      </c>
      <c r="N9" s="2">
        <v>0.6060606060606061</v>
      </c>
      <c r="O9" s="2">
        <v>0.03891509433962264</v>
      </c>
    </row>
    <row r="10" spans="1:15">
      <c r="I10">
        <v>0</v>
      </c>
      <c r="J10" t="s">
        <v>96</v>
      </c>
      <c r="K10">
        <v>47</v>
      </c>
      <c r="L10">
        <v>69</v>
      </c>
      <c r="M10">
        <v>22</v>
      </c>
      <c r="N10" s="2">
        <v>0.6811594202898551</v>
      </c>
      <c r="O10" s="2">
        <v>0.03990746096009254</v>
      </c>
    </row>
    <row r="11" spans="1:15">
      <c r="I11">
        <v>0</v>
      </c>
      <c r="J11" t="s">
        <v>97</v>
      </c>
      <c r="K11">
        <v>49</v>
      </c>
      <c r="L11">
        <v>66</v>
      </c>
      <c r="M11">
        <v>17</v>
      </c>
      <c r="N11" s="2">
        <v>0.7424242424242424</v>
      </c>
      <c r="O11" s="2">
        <v>0.0384391380314502</v>
      </c>
    </row>
    <row r="12" spans="1:15">
      <c r="I12">
        <v>0</v>
      </c>
      <c r="J12" t="s">
        <v>98</v>
      </c>
      <c r="K12">
        <v>43</v>
      </c>
      <c r="L12">
        <v>54</v>
      </c>
      <c r="M12">
        <v>11</v>
      </c>
      <c r="N12" s="2">
        <v>0.7962962962962963</v>
      </c>
      <c r="O12" s="2">
        <v>0.03045685279187817</v>
      </c>
    </row>
    <row r="13" spans="1:15">
      <c r="I13">
        <v>0</v>
      </c>
      <c r="J13" t="s">
        <v>99</v>
      </c>
      <c r="K13">
        <v>41</v>
      </c>
      <c r="L13">
        <v>63</v>
      </c>
      <c r="M13">
        <v>22</v>
      </c>
      <c r="N13" s="2">
        <v>0.6507936507936508</v>
      </c>
      <c r="O13" s="2">
        <v>0.03650057937427578</v>
      </c>
    </row>
    <row r="14" spans="1:15">
      <c r="I14">
        <v>0</v>
      </c>
      <c r="J14" t="s">
        <v>100</v>
      </c>
      <c r="K14">
        <v>39</v>
      </c>
      <c r="L14">
        <v>55</v>
      </c>
      <c r="M14">
        <v>16</v>
      </c>
      <c r="N14" s="2">
        <v>0.7090909090909091</v>
      </c>
      <c r="O14" s="2">
        <v>0.03256364712847839</v>
      </c>
    </row>
    <row r="15" spans="1:15">
      <c r="I15">
        <v>0</v>
      </c>
      <c r="J15" t="s">
        <v>101</v>
      </c>
      <c r="K15">
        <v>43</v>
      </c>
      <c r="L15">
        <v>56</v>
      </c>
      <c r="M15">
        <v>13</v>
      </c>
      <c r="N15" s="2">
        <v>0.7678571428571429</v>
      </c>
      <c r="O15" s="2">
        <v>0.03227665706051873</v>
      </c>
    </row>
    <row r="16" spans="1:15">
      <c r="I16">
        <v>0</v>
      </c>
      <c r="J16" t="s">
        <v>102</v>
      </c>
      <c r="K16">
        <v>39</v>
      </c>
      <c r="L16">
        <v>43</v>
      </c>
      <c r="M16">
        <v>4</v>
      </c>
      <c r="N16" s="2">
        <v>0.9069767441860465</v>
      </c>
      <c r="O16" s="2">
        <v>0.02461362335432169</v>
      </c>
    </row>
    <row r="17" spans="9:15">
      <c r="I17">
        <v>1</v>
      </c>
      <c r="J17" t="s">
        <v>90</v>
      </c>
      <c r="K17">
        <v>273</v>
      </c>
      <c r="L17">
        <v>1550</v>
      </c>
      <c r="M17">
        <v>1277</v>
      </c>
      <c r="N17" s="2">
        <v>0.1761290322580645</v>
      </c>
      <c r="O17" s="2">
        <v>0.9080257762155829</v>
      </c>
    </row>
    <row r="18" spans="9:15">
      <c r="I18">
        <v>1</v>
      </c>
      <c r="J18" t="s">
        <v>91</v>
      </c>
      <c r="K18">
        <v>266</v>
      </c>
      <c r="L18">
        <v>1588</v>
      </c>
      <c r="M18">
        <v>1322</v>
      </c>
      <c r="N18" s="2">
        <v>0.1675062972292191</v>
      </c>
      <c r="O18" s="2">
        <v>0.9458010720667064</v>
      </c>
    </row>
    <row r="19" spans="9:15">
      <c r="I19">
        <v>1</v>
      </c>
      <c r="J19" t="s">
        <v>92</v>
      </c>
      <c r="K19">
        <v>252</v>
      </c>
      <c r="L19">
        <v>1622</v>
      </c>
      <c r="M19">
        <v>1370</v>
      </c>
      <c r="N19" s="2">
        <v>0.155363748458693</v>
      </c>
      <c r="O19" s="2">
        <v>0.9479836353009936</v>
      </c>
    </row>
    <row r="20" spans="9:15">
      <c r="I20">
        <v>1</v>
      </c>
      <c r="J20" t="s">
        <v>93</v>
      </c>
      <c r="K20">
        <v>219</v>
      </c>
      <c r="L20">
        <v>1630</v>
      </c>
      <c r="M20">
        <v>1411</v>
      </c>
      <c r="N20" s="2">
        <v>0.1343558282208589</v>
      </c>
      <c r="O20" s="2">
        <v>0.9482257126236184</v>
      </c>
    </row>
    <row r="21" spans="9:15">
      <c r="I21">
        <v>1</v>
      </c>
      <c r="J21" t="s">
        <v>94</v>
      </c>
      <c r="K21">
        <v>194</v>
      </c>
      <c r="L21">
        <v>1609</v>
      </c>
      <c r="M21">
        <v>1415</v>
      </c>
      <c r="N21" s="2">
        <v>0.1205717837165942</v>
      </c>
      <c r="O21" s="2">
        <v>0.9481437831467295</v>
      </c>
    </row>
    <row r="22" spans="9:15">
      <c r="I22">
        <v>1</v>
      </c>
      <c r="J22" t="s">
        <v>95</v>
      </c>
      <c r="K22">
        <v>204</v>
      </c>
      <c r="L22">
        <v>1630</v>
      </c>
      <c r="M22">
        <v>1426</v>
      </c>
      <c r="N22" s="2">
        <v>0.1251533742331288</v>
      </c>
      <c r="O22" s="2">
        <v>0.9610849056603774</v>
      </c>
    </row>
    <row r="23" spans="9:15">
      <c r="I23">
        <v>1</v>
      </c>
      <c r="J23" t="s">
        <v>96</v>
      </c>
      <c r="K23">
        <v>166</v>
      </c>
      <c r="L23">
        <v>1660</v>
      </c>
      <c r="M23">
        <v>1494</v>
      </c>
      <c r="N23" s="2">
        <v>0.1</v>
      </c>
      <c r="O23" s="2">
        <v>0.9600925390399074</v>
      </c>
    </row>
    <row r="24" spans="9:15">
      <c r="I24">
        <v>1</v>
      </c>
      <c r="J24" t="s">
        <v>97</v>
      </c>
      <c r="K24">
        <v>170</v>
      </c>
      <c r="L24">
        <v>1651</v>
      </c>
      <c r="M24">
        <v>1481</v>
      </c>
      <c r="N24" s="2">
        <v>0.1029678982434888</v>
      </c>
      <c r="O24" s="2">
        <v>0.9615608619685498</v>
      </c>
    </row>
    <row r="25" spans="9:15">
      <c r="I25">
        <v>1</v>
      </c>
      <c r="J25" t="s">
        <v>98</v>
      </c>
      <c r="K25">
        <v>147</v>
      </c>
      <c r="L25">
        <v>1719</v>
      </c>
      <c r="M25">
        <v>1572</v>
      </c>
      <c r="N25" s="2">
        <v>0.08551483420593368</v>
      </c>
      <c r="O25" s="2">
        <v>0.9695431472081218</v>
      </c>
    </row>
    <row r="26" spans="9:15">
      <c r="I26">
        <v>1</v>
      </c>
      <c r="J26" t="s">
        <v>99</v>
      </c>
      <c r="K26">
        <v>132</v>
      </c>
      <c r="L26">
        <v>1663</v>
      </c>
      <c r="M26">
        <v>1531</v>
      </c>
      <c r="N26" s="2">
        <v>0.079374624173181</v>
      </c>
      <c r="O26" s="2">
        <v>0.9634994206257242</v>
      </c>
    </row>
    <row r="27" spans="9:15">
      <c r="I27">
        <v>1</v>
      </c>
      <c r="J27" t="s">
        <v>100</v>
      </c>
      <c r="K27">
        <v>127</v>
      </c>
      <c r="L27">
        <v>1634</v>
      </c>
      <c r="M27">
        <v>1507</v>
      </c>
      <c r="N27" s="2">
        <v>0.0777233782129743</v>
      </c>
      <c r="O27" s="2">
        <v>0.9674363528715216</v>
      </c>
    </row>
    <row r="28" spans="9:15">
      <c r="I28">
        <v>1</v>
      </c>
      <c r="J28" t="s">
        <v>101</v>
      </c>
      <c r="K28">
        <v>138</v>
      </c>
      <c r="L28">
        <v>1679</v>
      </c>
      <c r="M28">
        <v>1541</v>
      </c>
      <c r="N28" s="2">
        <v>0.0821917808219178</v>
      </c>
      <c r="O28" s="2">
        <v>0.9677233429394813</v>
      </c>
    </row>
    <row r="29" spans="9:15">
      <c r="I29">
        <v>1</v>
      </c>
      <c r="J29" t="s">
        <v>102</v>
      </c>
      <c r="K29">
        <v>149</v>
      </c>
      <c r="L29">
        <v>1704</v>
      </c>
      <c r="M29">
        <v>1555</v>
      </c>
      <c r="N29" s="2">
        <v>0.08744131455399061</v>
      </c>
      <c r="O29" s="2">
        <v>0.9753863766456783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EA41F82E529C43B8A4AA57489F554A" ma:contentTypeVersion="4" ma:contentTypeDescription="Create a new document." ma:contentTypeScope="" ma:versionID="94c13b0f89ad65949666192aed85eac9">
  <xsd:schema xmlns:xsd="http://www.w3.org/2001/XMLSchema" xmlns:xs="http://www.w3.org/2001/XMLSchema" xmlns:p="http://schemas.microsoft.com/office/2006/metadata/properties" xmlns:ns2="63085513-6b99-40f4-a2ac-baf5612be7d9" targetNamespace="http://schemas.microsoft.com/office/2006/metadata/properties" ma:root="true" ma:fieldsID="20400a1346649277ab346ad228230232" ns2:_="">
    <xsd:import namespace="63085513-6b99-40f4-a2ac-baf5612be7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085513-6b99-40f4-a2ac-baf5612be7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7A1F5F-ED15-481D-8894-6CEAD9E5EB4E}"/>
</file>

<file path=customXml/itemProps2.xml><?xml version="1.0" encoding="utf-8"?>
<ds:datastoreItem xmlns:ds="http://schemas.openxmlformats.org/officeDocument/2006/customXml" ds:itemID="{CD4575D3-9F8A-479C-9625-CF09D1926538}"/>
</file>

<file path=customXml/itemProps3.xml><?xml version="1.0" encoding="utf-8"?>
<ds:datastoreItem xmlns:ds="http://schemas.openxmlformats.org/officeDocument/2006/customXml" ds:itemID="{F2A94351-700A-41F8-9CD4-CA2D817799C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Variable</vt:lpstr>
      <vt:lpstr>act_cins_min_seniority</vt:lpstr>
      <vt:lpstr>act_loaninc</vt:lpstr>
      <vt:lpstr>app_char_job_code</vt:lpstr>
      <vt:lpstr>app_loan_amount</vt:lpstr>
      <vt:lpstr>app_number_of_children</vt:lpstr>
      <vt:lpstr>act_call_cc</vt:lpstr>
      <vt:lpstr>act_cins_n_loans_hist</vt:lpstr>
      <vt:lpstr>act_cins_n_loan</vt:lpstr>
      <vt:lpstr>app_installment</vt:lpstr>
      <vt:lpstr>act_cins_min_pninst</vt:lpstr>
      <vt:lpstr>act_cins_cc</vt:lpstr>
      <vt:lpstr>act_cins_n_loans_act</vt:lpstr>
      <vt:lpstr>act_cins_maxdue</vt:lpstr>
      <vt:lpstr>act_cins_dueutl</vt:lpstr>
      <vt:lpstr>act_cins_utl</vt:lpstr>
      <vt:lpstr>act_cins_min_lninst</vt:lpstr>
      <vt:lpstr>act_cins_n_statB</vt:lpstr>
      <vt:lpstr>act_call_n_loan</vt:lpstr>
      <vt:lpstr>app_spendings</vt:lpstr>
      <vt:lpstr>act_cc</vt:lpstr>
      <vt:lpstr>act_cus_active</vt:lpstr>
      <vt:lpstr>app_n_installments</vt:lpstr>
      <vt:lpstr>act6_n_good_days</vt:lpstr>
      <vt:lpstr>act3_n_good_days</vt:lpstr>
      <vt:lpstr>act12_n_arrears</vt:lpstr>
      <vt:lpstr>act9_n_good_days</vt:lpstr>
      <vt:lpstr>act9_n_arrears</vt:lpstr>
      <vt:lpstr>act6_n_arrears</vt:lpstr>
      <vt:lpstr>act12_n_good_days</vt:lpstr>
      <vt:lpstr>act3_n_arrears</vt:lpstr>
      <vt:lpstr>act12_n_arrears_days</vt:lpstr>
      <vt:lpstr>act9_n_arrears_days</vt:lpstr>
      <vt:lpstr>act6_n_arrears_days</vt:lpstr>
      <vt:lpstr>act3_n_arrears_days</vt:lpstr>
      <vt:lpstr>act_age</vt:lpstr>
      <vt:lpstr>app_income</vt:lpstr>
      <vt:lpstr>app_char_gender</vt:lpstr>
      <vt:lpstr>act_ccss_min_seniority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2025-01-10T21:37:19Z</dcterms:created>
  <dcterms:modified xsi:type="dcterms:W3CDTF">2025-01-10T21:37:19Z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0x01010015EA41F82E529C43B8A4AA57489F554A</vt:lpwstr>
  </property>
</Properties>
</file>