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huyên đề 2025\PCCC\Chương trình\"/>
    </mc:Choice>
  </mc:AlternateContent>
  <xr:revisionPtr revIDLastSave="0" documentId="13_ncr:1_{097BC737-D7DB-4280-9112-B9F36562CE7C}" xr6:coauthVersionLast="47" xr6:coauthVersionMax="47" xr10:uidLastSave="{00000000-0000-0000-0000-000000000000}"/>
  <bookViews>
    <workbookView xWindow="930" yWindow="0" windowWidth="18735" windowHeight="21600" xr2:uid="{00000000-000D-0000-FFFF-FFFF00000000}"/>
  </bookViews>
  <sheets>
    <sheet name="Dữ liệ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7" i="1"/>
  <c r="A8" i="1"/>
  <c r="A9" i="1"/>
  <c r="A11" i="1"/>
  <c r="A12" i="1"/>
  <c r="A13" i="1"/>
  <c r="A14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4" i="1"/>
  <c r="A46" i="1"/>
  <c r="A47" i="1"/>
  <c r="A57" i="1"/>
  <c r="A58" i="1"/>
  <c r="A59" i="1"/>
  <c r="A60" i="1"/>
  <c r="A61" i="1"/>
  <c r="A62" i="1"/>
  <c r="A63" i="1"/>
  <c r="A64" i="1"/>
  <c r="A2" i="1"/>
</calcChain>
</file>

<file path=xl/sharedStrings.xml><?xml version="1.0" encoding="utf-8"?>
<sst xmlns="http://schemas.openxmlformats.org/spreadsheetml/2006/main" count="92" uniqueCount="73">
  <si>
    <t>Danh sách thôn</t>
  </si>
  <si>
    <t>Số lượng HỘ</t>
  </si>
  <si>
    <t>Số lượng NK</t>
  </si>
  <si>
    <t>Đan Tảo</t>
  </si>
  <si>
    <t>Xuân Dục</t>
  </si>
  <si>
    <t>Cộng Hòa</t>
  </si>
  <si>
    <t>Xuân Đồng</t>
  </si>
  <si>
    <t>418</t>
  </si>
  <si>
    <t>Vệ Linh</t>
  </si>
  <si>
    <t>Sơn Đoài</t>
  </si>
  <si>
    <t>Sơn Đông</t>
  </si>
  <si>
    <t>Thủy lợi 2</t>
  </si>
  <si>
    <t>Xuân Đoài</t>
  </si>
  <si>
    <t>Phù Mã</t>
  </si>
  <si>
    <t>Thái Phù</t>
  </si>
  <si>
    <t>Khối 1</t>
  </si>
  <si>
    <t>Khối 2</t>
  </si>
  <si>
    <t>Khối 3</t>
  </si>
  <si>
    <t>Khối 4</t>
  </si>
  <si>
    <t>Khối 5</t>
  </si>
  <si>
    <t>Khối 6</t>
  </si>
  <si>
    <t>Khối 7</t>
  </si>
  <si>
    <t>Khối 8</t>
  </si>
  <si>
    <t>Khối 9</t>
  </si>
  <si>
    <t>Khối 10</t>
  </si>
  <si>
    <t>Khối 11</t>
  </si>
  <si>
    <t>Khối 12</t>
  </si>
  <si>
    <t>Khối 13</t>
  </si>
  <si>
    <t>Khối 14</t>
  </si>
  <si>
    <t>Hoàng Dương</t>
  </si>
  <si>
    <t>Mai Đoài</t>
  </si>
  <si>
    <t>Thế Trạch</t>
  </si>
  <si>
    <t>Mai Đông</t>
  </si>
  <si>
    <t>Nội Phật</t>
  </si>
  <si>
    <t>Mai Nội</t>
  </si>
  <si>
    <t>Đường 2</t>
  </si>
  <si>
    <t>Hương Đình Đông</t>
  </si>
  <si>
    <t>Hương đình Đoài</t>
  </si>
  <si>
    <t>Đạc Tài</t>
  </si>
  <si>
    <t>Ấp Cút</t>
  </si>
  <si>
    <t>Lạc Nông</t>
  </si>
  <si>
    <t>Đông Bài</t>
  </si>
  <si>
    <t>thôn Thượng</t>
  </si>
  <si>
    <t>thôn Tuyền</t>
  </si>
  <si>
    <t>Đồng Dành</t>
  </si>
  <si>
    <t>Thôn 17</t>
  </si>
  <si>
    <t>Đông Thủy</t>
  </si>
  <si>
    <t>Phú Thọ</t>
  </si>
  <si>
    <t>Thôn Yêm</t>
  </si>
  <si>
    <t>Thôn Chôi</t>
  </si>
  <si>
    <t>Thôn Cả</t>
  </si>
  <si>
    <t>Thôn bến</t>
  </si>
  <si>
    <t>Tổ 1</t>
  </si>
  <si>
    <t>Tổ 2</t>
  </si>
  <si>
    <t>Tổ 3</t>
  </si>
  <si>
    <t>Tổ 4</t>
  </si>
  <si>
    <t>Tổ 5</t>
  </si>
  <si>
    <t>Dược Thượng</t>
  </si>
  <si>
    <t>Dược Hạ</t>
  </si>
  <si>
    <t>Miếu Thờ</t>
  </si>
  <si>
    <t>Lương Châu</t>
  </si>
  <si>
    <t>Thanh Hà</t>
  </si>
  <si>
    <t>Đồng Chầm</t>
  </si>
  <si>
    <t>Đồng Lạc</t>
  </si>
  <si>
    <t>Tổng</t>
  </si>
  <si>
    <t>Thôn</t>
  </si>
  <si>
    <t>Khu dân cư Thủy Lợi 2</t>
  </si>
  <si>
    <t>Khu dân cư 418</t>
  </si>
  <si>
    <t>Tổ dân phố số 1</t>
  </si>
  <si>
    <t>Tổ dân phố số 2</t>
  </si>
  <si>
    <t>Tổ dân phố số 3</t>
  </si>
  <si>
    <t>Tổ dân phố số 4</t>
  </si>
  <si>
    <t>Tổ dân phố số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</si>
</sst>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selection activeCell="D19" sqref="D19"/>
    </sheetView>
  </sheetViews>
  <sheetFormatPr defaultRowHeight="15" x14ac:dyDescent="0.25"/>
  <cols>
    <col min="1" max="1" width="12.85546875" bestFit="1" customWidth="1"/>
    <col min="2" max="2" width="25" customWidth="1"/>
    <col min="3" max="4" width="15" customWidth="1"/>
  </cols>
  <sheetData>
    <row r="1" spans="1:4" x14ac:dyDescent="0.25">
      <c r="A1" t="s">
        <v>65</v>
      </c>
      <c r="B1" s="1" t="s">
        <v>0</v>
      </c>
      <c r="C1" s="1" t="s">
        <v>1</v>
      </c>
      <c r="D1" s="1" t="s">
        <v>2</v>
      </c>
    </row>
    <row r="2" spans="1:4" x14ac:dyDescent="0.25">
      <c r="A2" t="str">
        <f>"Thôn "&amp;B2</f>
        <v>Thôn Đan Tảo</v>
      </c>
      <c r="B2" s="2" t="s">
        <v>3</v>
      </c>
      <c r="C2" s="3">
        <v>882</v>
      </c>
      <c r="D2" s="3">
        <v>3108</v>
      </c>
    </row>
    <row r="3" spans="1:4" x14ac:dyDescent="0.25">
      <c r="A3" t="str">
        <f t="shared" ref="A3:A64" si="0">"Thôn "&amp;B3</f>
        <v>Thôn Xuân Dục</v>
      </c>
      <c r="B3" s="2" t="s">
        <v>4</v>
      </c>
      <c r="C3" s="3">
        <v>1665</v>
      </c>
      <c r="D3" s="3">
        <v>6917</v>
      </c>
    </row>
    <row r="4" spans="1:4" x14ac:dyDescent="0.25">
      <c r="A4" t="str">
        <f t="shared" si="0"/>
        <v>Thôn Cộng Hòa</v>
      </c>
      <c r="B4" s="2" t="s">
        <v>5</v>
      </c>
      <c r="C4" s="3">
        <v>911</v>
      </c>
      <c r="D4" s="3">
        <v>3663</v>
      </c>
    </row>
    <row r="5" spans="1:4" x14ac:dyDescent="0.25">
      <c r="A5" t="str">
        <f t="shared" si="0"/>
        <v>Thôn Xuân Đồng</v>
      </c>
      <c r="B5" s="2" t="s">
        <v>6</v>
      </c>
      <c r="C5" s="3">
        <v>628</v>
      </c>
      <c r="D5" s="3">
        <v>2585</v>
      </c>
    </row>
    <row r="6" spans="1:4" ht="26.25" x14ac:dyDescent="0.25">
      <c r="A6" s="6" t="s">
        <v>67</v>
      </c>
      <c r="B6" s="2" t="s">
        <v>7</v>
      </c>
      <c r="C6" s="3">
        <v>139</v>
      </c>
      <c r="D6" s="3">
        <v>462</v>
      </c>
    </row>
    <row r="7" spans="1:4" x14ac:dyDescent="0.25">
      <c r="A7" t="str">
        <f t="shared" si="0"/>
        <v>Thôn Vệ Linh</v>
      </c>
      <c r="B7" s="2" t="s">
        <v>8</v>
      </c>
      <c r="C7" s="3">
        <v>1041</v>
      </c>
      <c r="D7" s="3">
        <v>3932</v>
      </c>
    </row>
    <row r="8" spans="1:4" x14ac:dyDescent="0.25">
      <c r="A8" t="str">
        <f t="shared" si="0"/>
        <v>Thôn Sơn Đoài</v>
      </c>
      <c r="B8" s="2" t="s">
        <v>9</v>
      </c>
      <c r="C8" s="3">
        <v>772</v>
      </c>
      <c r="D8" s="3">
        <v>3019</v>
      </c>
    </row>
    <row r="9" spans="1:4" x14ac:dyDescent="0.25">
      <c r="A9" t="str">
        <f t="shared" si="0"/>
        <v>Thôn Sơn Đông</v>
      </c>
      <c r="B9" s="2" t="s">
        <v>10</v>
      </c>
      <c r="C9" s="3">
        <v>598</v>
      </c>
      <c r="D9" s="3">
        <v>2110</v>
      </c>
    </row>
    <row r="10" spans="1:4" x14ac:dyDescent="0.25">
      <c r="A10" s="5" t="s">
        <v>66</v>
      </c>
      <c r="B10" s="2" t="s">
        <v>11</v>
      </c>
      <c r="C10" s="3">
        <v>199</v>
      </c>
      <c r="D10" s="3">
        <v>684</v>
      </c>
    </row>
    <row r="11" spans="1:4" x14ac:dyDescent="0.25">
      <c r="A11" t="str">
        <f t="shared" si="0"/>
        <v>Thôn Xuân Đoài</v>
      </c>
      <c r="B11" s="2" t="s">
        <v>12</v>
      </c>
      <c r="C11" s="3">
        <v>425</v>
      </c>
      <c r="D11" s="3">
        <v>1531</v>
      </c>
    </row>
    <row r="12" spans="1:4" x14ac:dyDescent="0.25">
      <c r="A12" t="str">
        <f t="shared" si="0"/>
        <v>Thôn Phù Mã</v>
      </c>
      <c r="B12" s="2" t="s">
        <v>13</v>
      </c>
      <c r="C12" s="3">
        <v>1072</v>
      </c>
      <c r="D12" s="3">
        <v>3888</v>
      </c>
    </row>
    <row r="13" spans="1:4" x14ac:dyDescent="0.25">
      <c r="A13" t="str">
        <f t="shared" si="0"/>
        <v>Thôn 25</v>
      </c>
      <c r="B13" s="2">
        <v>25</v>
      </c>
      <c r="C13" s="3">
        <v>479</v>
      </c>
      <c r="D13" s="3">
        <v>1523</v>
      </c>
    </row>
    <row r="14" spans="1:4" x14ac:dyDescent="0.25">
      <c r="A14" t="str">
        <f t="shared" si="0"/>
        <v>Thôn Thái Phù</v>
      </c>
      <c r="B14" s="2" t="s">
        <v>14</v>
      </c>
      <c r="C14" s="3">
        <v>1595</v>
      </c>
      <c r="D14" s="3">
        <v>5923</v>
      </c>
    </row>
    <row r="15" spans="1:4" x14ac:dyDescent="0.25">
      <c r="A15" s="2" t="s">
        <v>15</v>
      </c>
      <c r="B15" s="2" t="s">
        <v>15</v>
      </c>
      <c r="C15" s="3">
        <v>390</v>
      </c>
      <c r="D15" s="3">
        <v>1531</v>
      </c>
    </row>
    <row r="16" spans="1:4" x14ac:dyDescent="0.25">
      <c r="A16" s="2" t="s">
        <v>16</v>
      </c>
      <c r="B16" s="2" t="s">
        <v>16</v>
      </c>
      <c r="C16" s="3">
        <v>473</v>
      </c>
      <c r="D16" s="3">
        <v>1696</v>
      </c>
    </row>
    <row r="17" spans="1:4" x14ac:dyDescent="0.25">
      <c r="A17" s="2" t="s">
        <v>17</v>
      </c>
      <c r="B17" s="2" t="s">
        <v>17</v>
      </c>
      <c r="C17" s="3">
        <v>356</v>
      </c>
      <c r="D17" s="3">
        <v>1295</v>
      </c>
    </row>
    <row r="18" spans="1:4" x14ac:dyDescent="0.25">
      <c r="A18" s="2" t="s">
        <v>18</v>
      </c>
      <c r="B18" s="2" t="s">
        <v>18</v>
      </c>
      <c r="C18" s="3">
        <v>564</v>
      </c>
      <c r="D18" s="3">
        <v>2207</v>
      </c>
    </row>
    <row r="19" spans="1:4" x14ac:dyDescent="0.25">
      <c r="A19" s="2" t="s">
        <v>19</v>
      </c>
      <c r="B19" s="2" t="s">
        <v>19</v>
      </c>
      <c r="C19" s="3">
        <v>524</v>
      </c>
      <c r="D19" s="3">
        <v>1974</v>
      </c>
    </row>
    <row r="20" spans="1:4" x14ac:dyDescent="0.25">
      <c r="A20" s="2" t="s">
        <v>20</v>
      </c>
      <c r="B20" s="2" t="s">
        <v>20</v>
      </c>
      <c r="C20" s="3">
        <v>193</v>
      </c>
      <c r="D20" s="3">
        <v>725</v>
      </c>
    </row>
    <row r="21" spans="1:4" x14ac:dyDescent="0.25">
      <c r="A21" s="2" t="s">
        <v>21</v>
      </c>
      <c r="B21" s="2" t="s">
        <v>21</v>
      </c>
      <c r="C21" s="3">
        <v>145</v>
      </c>
      <c r="D21" s="3">
        <v>541</v>
      </c>
    </row>
    <row r="22" spans="1:4" x14ac:dyDescent="0.25">
      <c r="A22" s="2" t="s">
        <v>22</v>
      </c>
      <c r="B22" s="2" t="s">
        <v>22</v>
      </c>
      <c r="C22" s="3">
        <v>198</v>
      </c>
      <c r="D22" s="3">
        <v>744</v>
      </c>
    </row>
    <row r="23" spans="1:4" x14ac:dyDescent="0.25">
      <c r="A23" s="2" t="s">
        <v>23</v>
      </c>
      <c r="B23" s="2" t="s">
        <v>23</v>
      </c>
      <c r="C23" s="3">
        <v>266</v>
      </c>
      <c r="D23" s="3">
        <v>980</v>
      </c>
    </row>
    <row r="24" spans="1:4" x14ac:dyDescent="0.25">
      <c r="A24" s="2" t="s">
        <v>24</v>
      </c>
      <c r="B24" s="2" t="s">
        <v>24</v>
      </c>
      <c r="C24" s="3">
        <v>282</v>
      </c>
      <c r="D24" s="3">
        <v>1062</v>
      </c>
    </row>
    <row r="25" spans="1:4" x14ac:dyDescent="0.25">
      <c r="A25" s="2" t="s">
        <v>25</v>
      </c>
      <c r="B25" s="2" t="s">
        <v>25</v>
      </c>
      <c r="C25" s="3">
        <v>260</v>
      </c>
      <c r="D25" s="3">
        <v>923</v>
      </c>
    </row>
    <row r="26" spans="1:4" x14ac:dyDescent="0.25">
      <c r="A26" s="2" t="s">
        <v>26</v>
      </c>
      <c r="B26" s="2" t="s">
        <v>26</v>
      </c>
      <c r="C26" s="3">
        <v>778</v>
      </c>
      <c r="D26" s="3">
        <v>2840</v>
      </c>
    </row>
    <row r="27" spans="1:4" x14ac:dyDescent="0.25">
      <c r="A27" s="2" t="s">
        <v>27</v>
      </c>
      <c r="B27" s="2" t="s">
        <v>27</v>
      </c>
      <c r="C27" s="3">
        <v>622</v>
      </c>
      <c r="D27" s="3">
        <v>2270</v>
      </c>
    </row>
    <row r="28" spans="1:4" x14ac:dyDescent="0.25">
      <c r="A28" s="2" t="s">
        <v>28</v>
      </c>
      <c r="B28" s="2" t="s">
        <v>28</v>
      </c>
      <c r="C28" s="3">
        <v>280</v>
      </c>
      <c r="D28" s="3">
        <v>986</v>
      </c>
    </row>
    <row r="29" spans="1:4" x14ac:dyDescent="0.25">
      <c r="A29" t="str">
        <f t="shared" si="0"/>
        <v>Thôn Hoàng Dương</v>
      </c>
      <c r="B29" s="2" t="s">
        <v>29</v>
      </c>
      <c r="C29" s="3">
        <v>369</v>
      </c>
      <c r="D29" s="3">
        <v>1358</v>
      </c>
    </row>
    <row r="30" spans="1:4" x14ac:dyDescent="0.25">
      <c r="A30" t="str">
        <f t="shared" si="0"/>
        <v>Thôn Mai Đoài</v>
      </c>
      <c r="B30" s="2" t="s">
        <v>30</v>
      </c>
      <c r="C30" s="3">
        <v>444</v>
      </c>
      <c r="D30" s="3">
        <v>1612</v>
      </c>
    </row>
    <row r="31" spans="1:4" x14ac:dyDescent="0.25">
      <c r="A31" t="str">
        <f t="shared" si="0"/>
        <v>Thôn Thế Trạch</v>
      </c>
      <c r="B31" s="2" t="s">
        <v>31</v>
      </c>
      <c r="C31" s="3">
        <v>295</v>
      </c>
      <c r="D31" s="3">
        <v>1245</v>
      </c>
    </row>
    <row r="32" spans="1:4" x14ac:dyDescent="0.25">
      <c r="A32" t="str">
        <f t="shared" si="0"/>
        <v>Thôn Mai Đông</v>
      </c>
      <c r="B32" s="2" t="s">
        <v>32</v>
      </c>
      <c r="C32" s="3">
        <v>208</v>
      </c>
      <c r="D32" s="3">
        <v>792</v>
      </c>
    </row>
    <row r="33" spans="1:4" x14ac:dyDescent="0.25">
      <c r="A33" t="str">
        <f t="shared" si="0"/>
        <v>Thôn Nội Phật</v>
      </c>
      <c r="B33" s="2" t="s">
        <v>33</v>
      </c>
      <c r="C33" s="3">
        <v>389</v>
      </c>
      <c r="D33" s="3">
        <v>1510</v>
      </c>
    </row>
    <row r="34" spans="1:4" x14ac:dyDescent="0.25">
      <c r="A34" t="str">
        <f t="shared" si="0"/>
        <v>Thôn Mai Nội</v>
      </c>
      <c r="B34" s="2" t="s">
        <v>34</v>
      </c>
      <c r="C34" s="3">
        <v>426</v>
      </c>
      <c r="D34" s="3">
        <v>1596</v>
      </c>
    </row>
    <row r="35" spans="1:4" x14ac:dyDescent="0.25">
      <c r="A35" t="str">
        <f t="shared" si="0"/>
        <v>Thôn Đường 2</v>
      </c>
      <c r="B35" s="2" t="s">
        <v>35</v>
      </c>
      <c r="C35" s="3">
        <v>548</v>
      </c>
      <c r="D35" s="3">
        <v>1930</v>
      </c>
    </row>
    <row r="36" spans="1:4" x14ac:dyDescent="0.25">
      <c r="A36" t="str">
        <f t="shared" si="0"/>
        <v>Thôn Hương Đình Đông</v>
      </c>
      <c r="B36" s="2" t="s">
        <v>36</v>
      </c>
      <c r="C36" s="3">
        <v>448</v>
      </c>
      <c r="D36" s="3">
        <v>1645</v>
      </c>
    </row>
    <row r="37" spans="1:4" x14ac:dyDescent="0.25">
      <c r="A37" t="str">
        <f t="shared" si="0"/>
        <v>Thôn Hương đình Đoài</v>
      </c>
      <c r="B37" s="2" t="s">
        <v>37</v>
      </c>
      <c r="C37" s="3">
        <v>248</v>
      </c>
      <c r="D37" s="3">
        <v>936</v>
      </c>
    </row>
    <row r="38" spans="1:4" x14ac:dyDescent="0.25">
      <c r="A38" t="str">
        <f t="shared" si="0"/>
        <v>Thôn Đạc Tài</v>
      </c>
      <c r="B38" s="2" t="s">
        <v>38</v>
      </c>
      <c r="C38" s="3">
        <v>335</v>
      </c>
      <c r="D38" s="3">
        <v>1340</v>
      </c>
    </row>
    <row r="39" spans="1:4" x14ac:dyDescent="0.25">
      <c r="A39" t="str">
        <f t="shared" si="0"/>
        <v>Thôn Ấp Cút</v>
      </c>
      <c r="B39" s="2" t="s">
        <v>39</v>
      </c>
      <c r="C39" s="3">
        <v>148</v>
      </c>
      <c r="D39" s="3">
        <v>567</v>
      </c>
    </row>
    <row r="40" spans="1:4" x14ac:dyDescent="0.25">
      <c r="A40" t="str">
        <f t="shared" si="0"/>
        <v>Thôn Lạc Nông</v>
      </c>
      <c r="B40" s="2" t="s">
        <v>40</v>
      </c>
      <c r="C40" s="3">
        <v>263</v>
      </c>
      <c r="D40" s="3">
        <v>1092</v>
      </c>
    </row>
    <row r="41" spans="1:4" x14ac:dyDescent="0.25">
      <c r="A41" t="str">
        <f t="shared" si="0"/>
        <v>Thôn Đông Bài</v>
      </c>
      <c r="B41" s="2" t="s">
        <v>41</v>
      </c>
      <c r="C41" s="3">
        <v>286</v>
      </c>
      <c r="D41" s="3">
        <v>1075</v>
      </c>
    </row>
    <row r="42" spans="1:4" x14ac:dyDescent="0.25">
      <c r="A42" s="2" t="s">
        <v>42</v>
      </c>
      <c r="C42" s="3">
        <v>449</v>
      </c>
      <c r="D42" s="3">
        <v>1699</v>
      </c>
    </row>
    <row r="43" spans="1:4" x14ac:dyDescent="0.25">
      <c r="A43" s="2" t="s">
        <v>43</v>
      </c>
      <c r="C43" s="3">
        <v>240</v>
      </c>
      <c r="D43" s="3">
        <v>910</v>
      </c>
    </row>
    <row r="44" spans="1:4" x14ac:dyDescent="0.25">
      <c r="A44" t="str">
        <f t="shared" si="0"/>
        <v>Thôn Đồng Dành</v>
      </c>
      <c r="B44" s="2" t="s">
        <v>44</v>
      </c>
      <c r="C44" s="3">
        <v>246</v>
      </c>
      <c r="D44" s="3">
        <v>907</v>
      </c>
    </row>
    <row r="45" spans="1:4" x14ac:dyDescent="0.25">
      <c r="A45" s="2" t="s">
        <v>45</v>
      </c>
      <c r="B45" s="2" t="s">
        <v>45</v>
      </c>
      <c r="C45" s="3">
        <v>660</v>
      </c>
      <c r="D45" s="3">
        <v>2074</v>
      </c>
    </row>
    <row r="46" spans="1:4" x14ac:dyDescent="0.25">
      <c r="A46" t="str">
        <f t="shared" si="0"/>
        <v>Thôn Đông Thủy</v>
      </c>
      <c r="B46" s="2" t="s">
        <v>46</v>
      </c>
      <c r="C46" s="3">
        <v>509</v>
      </c>
      <c r="D46" s="3">
        <v>1909</v>
      </c>
    </row>
    <row r="47" spans="1:4" x14ac:dyDescent="0.25">
      <c r="A47" t="str">
        <f t="shared" si="0"/>
        <v>Thôn Phú Thọ</v>
      </c>
      <c r="B47" s="2" t="s">
        <v>47</v>
      </c>
      <c r="C47" s="3">
        <v>479</v>
      </c>
      <c r="D47" s="3">
        <v>1847</v>
      </c>
    </row>
    <row r="48" spans="1:4" x14ac:dyDescent="0.25">
      <c r="A48" s="2" t="s">
        <v>48</v>
      </c>
      <c r="B48" s="2" t="s">
        <v>48</v>
      </c>
      <c r="C48" s="3">
        <v>360</v>
      </c>
      <c r="D48" s="3">
        <v>1296</v>
      </c>
    </row>
    <row r="49" spans="1:4" x14ac:dyDescent="0.25">
      <c r="A49" s="2" t="s">
        <v>49</v>
      </c>
      <c r="B49" s="2" t="s">
        <v>49</v>
      </c>
      <c r="C49" s="3">
        <v>166</v>
      </c>
      <c r="D49" s="3">
        <v>606</v>
      </c>
    </row>
    <row r="50" spans="1:4" x14ac:dyDescent="0.25">
      <c r="A50" s="2" t="s">
        <v>50</v>
      </c>
      <c r="B50" s="2" t="s">
        <v>50</v>
      </c>
      <c r="C50" s="3">
        <v>675</v>
      </c>
      <c r="D50" s="3">
        <v>2574</v>
      </c>
    </row>
    <row r="51" spans="1:4" x14ac:dyDescent="0.25">
      <c r="A51" s="2" t="s">
        <v>51</v>
      </c>
      <c r="B51" s="2" t="s">
        <v>51</v>
      </c>
      <c r="C51" s="3">
        <v>404</v>
      </c>
      <c r="D51" s="3">
        <v>1591</v>
      </c>
    </row>
    <row r="52" spans="1:4" x14ac:dyDescent="0.25">
      <c r="A52" t="s">
        <v>68</v>
      </c>
      <c r="B52" s="2" t="s">
        <v>52</v>
      </c>
      <c r="C52" s="3">
        <v>370</v>
      </c>
      <c r="D52" s="3">
        <v>1458</v>
      </c>
    </row>
    <row r="53" spans="1:4" x14ac:dyDescent="0.25">
      <c r="A53" t="s">
        <v>69</v>
      </c>
      <c r="B53" s="2" t="s">
        <v>53</v>
      </c>
      <c r="C53" s="3">
        <v>328</v>
      </c>
      <c r="D53" s="3">
        <v>1219</v>
      </c>
    </row>
    <row r="54" spans="1:4" x14ac:dyDescent="0.25">
      <c r="A54" t="s">
        <v>70</v>
      </c>
      <c r="B54" s="2" t="s">
        <v>54</v>
      </c>
      <c r="C54" s="3">
        <v>458</v>
      </c>
      <c r="D54" s="3">
        <v>1725</v>
      </c>
    </row>
    <row r="55" spans="1:4" x14ac:dyDescent="0.25">
      <c r="A55" t="s">
        <v>71</v>
      </c>
      <c r="B55" s="2" t="s">
        <v>55</v>
      </c>
      <c r="C55" s="3">
        <v>296</v>
      </c>
      <c r="D55" s="3">
        <v>1116</v>
      </c>
    </row>
    <row r="56" spans="1:4" x14ac:dyDescent="0.25">
      <c r="A56" t="s">
        <v>72</v>
      </c>
      <c r="B56" s="2" t="s">
        <v>56</v>
      </c>
      <c r="C56" s="3">
        <v>222</v>
      </c>
      <c r="D56" s="3">
        <v>846</v>
      </c>
    </row>
    <row r="57" spans="1:4" x14ac:dyDescent="0.25">
      <c r="A57" t="str">
        <f t="shared" si="0"/>
        <v>Thôn Dược Thượng</v>
      </c>
      <c r="B57" s="2" t="s">
        <v>57</v>
      </c>
      <c r="C57" s="3">
        <v>1683</v>
      </c>
      <c r="D57" s="3">
        <v>6493</v>
      </c>
    </row>
    <row r="58" spans="1:4" x14ac:dyDescent="0.25">
      <c r="A58" t="str">
        <f t="shared" si="0"/>
        <v>Thôn Dược Hạ</v>
      </c>
      <c r="B58" s="2" t="s">
        <v>58</v>
      </c>
      <c r="C58" s="3">
        <v>1198</v>
      </c>
      <c r="D58" s="3">
        <v>4518</v>
      </c>
    </row>
    <row r="59" spans="1:4" x14ac:dyDescent="0.25">
      <c r="A59" t="str">
        <f t="shared" si="0"/>
        <v>Thôn Miếu Thờ</v>
      </c>
      <c r="B59" s="2" t="s">
        <v>59</v>
      </c>
      <c r="C59" s="3">
        <v>559</v>
      </c>
      <c r="D59" s="3">
        <v>1929</v>
      </c>
    </row>
    <row r="60" spans="1:4" x14ac:dyDescent="0.25">
      <c r="A60" t="str">
        <f t="shared" si="0"/>
        <v>Thôn Lương Châu</v>
      </c>
      <c r="B60" s="2" t="s">
        <v>60</v>
      </c>
      <c r="C60" s="3">
        <v>638</v>
      </c>
      <c r="D60" s="3">
        <v>2327</v>
      </c>
    </row>
    <row r="61" spans="1:4" x14ac:dyDescent="0.25">
      <c r="A61" t="str">
        <f t="shared" si="0"/>
        <v>Thôn Thanh Hà</v>
      </c>
      <c r="B61" s="2" t="s">
        <v>61</v>
      </c>
      <c r="C61" s="3">
        <v>181</v>
      </c>
      <c r="D61" s="3">
        <v>627</v>
      </c>
    </row>
    <row r="62" spans="1:4" x14ac:dyDescent="0.25">
      <c r="A62" t="str">
        <f t="shared" si="0"/>
        <v>Thôn Đồng Chầm</v>
      </c>
      <c r="B62" s="2" t="s">
        <v>62</v>
      </c>
      <c r="C62" s="3">
        <v>593</v>
      </c>
      <c r="D62" s="3">
        <v>2380</v>
      </c>
    </row>
    <row r="63" spans="1:4" x14ac:dyDescent="0.25">
      <c r="A63" t="str">
        <f t="shared" si="0"/>
        <v>Thôn Đồng Lạc</v>
      </c>
      <c r="B63" s="2" t="s">
        <v>63</v>
      </c>
      <c r="C63" s="3">
        <v>442</v>
      </c>
      <c r="D63" s="3">
        <v>1680</v>
      </c>
    </row>
    <row r="64" spans="1:4" x14ac:dyDescent="0.25">
      <c r="A64" t="str">
        <f t="shared" si="0"/>
        <v>Thôn Tổng</v>
      </c>
      <c r="B64" s="4" t="s">
        <v>64</v>
      </c>
      <c r="C64" s="4">
        <v>31300</v>
      </c>
      <c r="D64" s="4">
        <v>117548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Đào Đạt</cp:lastModifiedBy>
  <dcterms:created xsi:type="dcterms:W3CDTF">2026-07-06T09:02:18Z</dcterms:created>
  <dcterms:modified xsi:type="dcterms:W3CDTF">2026-07-06T10:10:59Z</dcterms:modified>
</cp:coreProperties>
</file>