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ua\!Notebook\avila_etal\Data\"/>
    </mc:Choice>
  </mc:AlternateContent>
  <xr:revisionPtr revIDLastSave="0" documentId="13_ncr:1_{0F46DF30-09EE-467A-87AB-ED85F555FA45}" xr6:coauthVersionLast="45" xr6:coauthVersionMax="45" xr10:uidLastSave="{00000000-0000-0000-0000-000000000000}"/>
  <bookViews>
    <workbookView xWindow="23620" yWindow="-1460" windowWidth="24020" windowHeight="11720" xr2:uid="{D4654411-63EA-479B-A26C-A0E92BB4B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3" i="1"/>
  <c r="E3" i="1" s="1"/>
  <c r="E2" i="1"/>
  <c r="C2" i="1"/>
</calcChain>
</file>

<file path=xl/sharedStrings.xml><?xml version="1.0" encoding="utf-8"?>
<sst xmlns="http://schemas.openxmlformats.org/spreadsheetml/2006/main" count="8" uniqueCount="8">
  <si>
    <t>Jr</t>
  </si>
  <si>
    <t>Rr</t>
  </si>
  <si>
    <t>Jh</t>
  </si>
  <si>
    <t>Rh</t>
  </si>
  <si>
    <t>S. State</t>
  </si>
  <si>
    <t>current model</t>
  </si>
  <si>
    <t>modern values except Jh</t>
  </si>
  <si>
    <t>Lee Kump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</si>
</sst>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F89C-AA6F-4D45-A7EB-464D8C8B7EBC}">
  <dimension ref="A1:J4"/>
  <sheetViews>
    <sheetView tabSelected="1" zoomScale="145" zoomScaleNormal="145" workbookViewId="0">
      <selection activeCell="G8" sqref="G8"/>
    </sheetView>
  </sheetViews>
  <sheetFormatPr defaultRowHeight="15" x14ac:dyDescent="0.25"/>
  <cols>
    <col min="1" max="1" width="28.28515625" customWidth="1"/>
    <col min="3" max="3" width="12" bestFit="1" customWidth="1"/>
    <col min="7" max="7" width="43.42578125" style="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25000000000</v>
      </c>
      <c r="B2">
        <v>0.71189999999999998</v>
      </c>
      <c r="C2">
        <f>(3.4+9)*1000000000</f>
        <v>12400000000</v>
      </c>
      <c r="D2" s="2">
        <v>0.70299999999999996</v>
      </c>
      <c r="E2" s="2">
        <f>((A2*B2)+(C2*D2))/(A2+C2)</f>
        <v>0.70894919786096255</v>
      </c>
      <c r="G2" s="3" t="s">
        <v>5</v>
      </c>
    </row>
    <row r="3" spans="1:10" x14ac:dyDescent="0.25">
      <c r="A3" s="1">
        <v>33400000000</v>
      </c>
      <c r="B3">
        <v>0.71189999999999998</v>
      </c>
      <c r="C3" s="1">
        <f>I3*J3</f>
        <v>17000000000</v>
      </c>
      <c r="D3">
        <v>0.70330000000000004</v>
      </c>
      <c r="E3" s="2">
        <f>((A3*B3)+(C3*D3))/(A3+C3)</f>
        <v>0.70899920634920632</v>
      </c>
      <c r="G3" s="3" t="s">
        <v>6</v>
      </c>
      <c r="I3">
        <v>1.7</v>
      </c>
      <c r="J3" s="1">
        <v>10000000000</v>
      </c>
    </row>
    <row r="4" spans="1:10" x14ac:dyDescent="0.25">
      <c r="A4" s="1">
        <v>30000000000</v>
      </c>
      <c r="B4">
        <v>0.71060000000000001</v>
      </c>
      <c r="C4" s="1">
        <f>I4*J4</f>
        <v>8000000000</v>
      </c>
      <c r="D4">
        <v>0.70369999999999999</v>
      </c>
      <c r="E4" s="2">
        <f>((A4*B4)+(C4*D4))/(A4+C4)</f>
        <v>0.70914736842105264</v>
      </c>
      <c r="G4" s="3" t="s">
        <v>7</v>
      </c>
      <c r="I4">
        <v>0.8</v>
      </c>
      <c r="J4" s="1">
        <v>10000000000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 Adiatma</dc:creator>
  <cp:lastModifiedBy>Datu Adiatma</cp:lastModifiedBy>
  <dcterms:created xsi:type="dcterms:W3CDTF">2021-01-07T19:59:40Z</dcterms:created>
  <dcterms:modified xsi:type="dcterms:W3CDTF">2021-01-12T16:24:59Z</dcterms:modified>
</cp:coreProperties>
</file>