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PLANILHÃO" sheetId="1" r:id="rId4"/>
    <sheet name="QUANTITATIVOS" sheetId="2" r:id="rId5"/>
    <sheet name="SUBCONTTRATADA 02" sheetId="3" r:id="rId6"/>
  </sheets>
  <definedNames>
    <definedName name="_xlnm._FilterDatabase" localSheetId="0" hidden="1">'PLANILHÃO'!$A$5:$AY$221</definedName>
    <definedName name="_xlnm._FilterDatabase" localSheetId="1" hidden="1">'QUANTITATIVOS'!$A$4:$Q$28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Para incluir um novo colaborador, vá até o final inclua os dados e depois classifique. Lembre-se de colocar a numeração sequencial da coluna seguinte.
</t>
        </r>
      </text>
    </comment>
    <comment ref="B5" authorId="0">
      <text>
        <r>
          <rPr>
            <rFont val="ARIEL"/>
            <b val="true"/>
            <i val="false"/>
            <strike val="false"/>
            <color rgb="FF000000"/>
            <sz val="8"/>
            <u val="none"/>
          </rPr>
          <t xml:space="preserve">Para cada lote de digitação utilize um número sequencial.</t>
        </r>
      </text>
    </comment>
    <comment ref="M5" authorId="0">
      <text>
        <r>
          <rPr>
            <rFont val="Arial"/>
            <b val="false"/>
            <i val="false"/>
            <strike val="false"/>
            <color rgb="FF000000"/>
            <sz val="8"/>
            <u val="none"/>
          </rPr>
          <t xml:space="preserve">Digite o telefone no formato DDD NNNNNNNN
51    21021901
</t>
        </r>
      </text>
    </comment>
    <comment ref="Q5" authorId="0">
      <text>
        <r>
          <rPr>
            <rFont val="Arial"/>
            <b val="true"/>
            <i val="false"/>
            <strike val="false"/>
            <color rgb="FF000000"/>
            <sz val="8"/>
            <u val="none"/>
          </rPr>
          <t xml:space="preserve">Digita neste campo a data de Admissão ou a data de Transferencia do Empregado.
</t>
        </r>
      </text>
    </comment>
  </commentList>
</comments>
</file>

<file path=xl/sharedStrings.xml><?xml version="1.0" encoding="utf-8"?>
<sst xmlns="http://schemas.openxmlformats.org/spreadsheetml/2006/main" uniqueCount="121">
  <si>
    <t>CLIENTE</t>
  </si>
  <si>
    <t>INICIO DA OBRA :</t>
  </si>
  <si>
    <t>FINAL DA OBRA   :</t>
  </si>
  <si>
    <t>DADOS FUNCIONÁIS</t>
  </si>
  <si>
    <t>DADOS RG/CPF/CIDADE DE ORIGEM/CONTATO</t>
  </si>
  <si>
    <t>HOSPEDAGEM</t>
  </si>
  <si>
    <t>MATRIZ / CADASTRO</t>
  </si>
  <si>
    <t>CONSULTAS</t>
  </si>
  <si>
    <t>EXAME MÉDICO</t>
  </si>
  <si>
    <t>CONTRATO</t>
  </si>
  <si>
    <t>TREINAMENTOS (DATA)</t>
  </si>
  <si>
    <t>CRACHÁ</t>
  </si>
  <si>
    <t>QL</t>
  </si>
  <si>
    <t>ENV.MAT</t>
  </si>
  <si>
    <t>CHAPA</t>
  </si>
  <si>
    <t>NOME</t>
  </si>
  <si>
    <t>FUNÇÃO</t>
  </si>
  <si>
    <t>NOME DA MÃE</t>
  </si>
  <si>
    <t>IDENTIDADE</t>
  </si>
  <si>
    <t>CPF</t>
  </si>
  <si>
    <t>DATA NASCIMENTO</t>
  </si>
  <si>
    <t>BAIRRO</t>
  </si>
  <si>
    <t>CIDADE</t>
  </si>
  <si>
    <t>UF</t>
  </si>
  <si>
    <t>TELEFONE1</t>
  </si>
  <si>
    <t>TELEFONE2</t>
  </si>
  <si>
    <t>PREVISÃO CHEGADA HOTEL / OBRA</t>
  </si>
  <si>
    <t>DATA ADMISS./ TRANSF.</t>
  </si>
  <si>
    <t>DATA DEMISSÃO/TRANSF.</t>
  </si>
  <si>
    <t>CONSULTA PETROBRAS</t>
  </si>
  <si>
    <t>STATUS PETROBRAS</t>
  </si>
  <si>
    <t>DATA ENTRADA FSA/SOLIC. TRANSF</t>
  </si>
  <si>
    <t>PSICOSOCIAL</t>
  </si>
  <si>
    <t>DATA EXAME MÉDICO</t>
  </si>
  <si>
    <t>DATA LIB. ASO APTO</t>
  </si>
  <si>
    <t>DATA  ENTRADA ASO APICE</t>
  </si>
  <si>
    <t>DATA LIB. ASO APICE</t>
  </si>
  <si>
    <t>RECEB PASTA TRANSF/ADMISSAO</t>
  </si>
  <si>
    <t>ENVIO PASTA TRANSF.</t>
  </si>
  <si>
    <t>EQUIPE</t>
  </si>
  <si>
    <t>ENCARREGADO</t>
  </si>
  <si>
    <t>TURNO</t>
  </si>
  <si>
    <t>INTEGR. PETROBRAS 4HS</t>
  </si>
  <si>
    <t>PPR INTEGRAÇÃO</t>
  </si>
  <si>
    <t>PCA INTEGRAÇÃO</t>
  </si>
  <si>
    <t>NR-33</t>
  </si>
  <si>
    <t>NR-34</t>
  </si>
  <si>
    <t>NR-35</t>
  </si>
  <si>
    <t>NR-20</t>
  </si>
  <si>
    <t>DDSMS</t>
  </si>
  <si>
    <t>DSS</t>
  </si>
  <si>
    <t>NR 10</t>
  </si>
  <si>
    <t>SALVATAGEM</t>
  </si>
  <si>
    <t>CURSO DE FORMAÇÃO DE OPERAÇÃO DE PONTE ROLANTE</t>
  </si>
  <si>
    <t>INTEGRAÇÃO ESTRUTURAL</t>
  </si>
  <si>
    <t>DDS PETROBRAS</t>
  </si>
  <si>
    <t>PT PETROBRAS</t>
  </si>
  <si>
    <t>DATA ENTRADA CRACHÁ</t>
  </si>
  <si>
    <t>DATA LIB. CRACHÁ</t>
  </si>
  <si>
    <t>IDENTIFICADOR</t>
  </si>
  <si>
    <t>ULTIMA OBRA</t>
  </si>
  <si>
    <t>SITUAÇÃO</t>
  </si>
  <si>
    <r>
      <rPr>
        <rFont val="Calibri"/>
        <b val="true"/>
        <i val="false"/>
        <strike val="false"/>
        <color rgb="FF000000"/>
        <sz val="14"/>
        <u val="single"/>
      </rPr>
      <t xml:space="preserve">REFAP- NECESSIDADE  DE MOBILIZAÇÃO </t>
    </r>
    <r>
      <rPr>
        <rFont val="Calibri"/>
        <b val="true"/>
        <i val="false"/>
        <strike val="false"/>
        <color rgb="FFFF0000"/>
        <sz val="14"/>
        <u val="single"/>
      </rPr>
      <t xml:space="preserve">PARADA 2017</t>
    </r>
  </si>
  <si>
    <t>EXAME</t>
  </si>
  <si>
    <t>ASO</t>
  </si>
  <si>
    <t>INT BR</t>
  </si>
  <si>
    <t>INT ESI</t>
  </si>
  <si>
    <t>ESP. CONF</t>
  </si>
  <si>
    <t>ALTURA</t>
  </si>
  <si>
    <t>NR 20</t>
  </si>
  <si>
    <t>ENT. CRACHÁ</t>
  </si>
  <si>
    <t>CRACHÁ OK</t>
  </si>
  <si>
    <t>CRACH. PREST</t>
  </si>
  <si>
    <t>TOTAL ACESSO</t>
  </si>
  <si>
    <t>SALDO</t>
  </si>
  <si>
    <t>NECESSIDADE TOTAL</t>
  </si>
  <si>
    <t>PRE PARADA</t>
  </si>
  <si>
    <t xml:space="preserve"> PROCESSO (FSA)</t>
  </si>
  <si>
    <t xml:space="preserve"> DESISTENTES / REPROVADOS ASO / BR</t>
  </si>
  <si>
    <t>CALDEIREIROS</t>
  </si>
  <si>
    <t>MONTADOR DE ANDAIME</t>
  </si>
  <si>
    <t>SOLDADORES</t>
  </si>
  <si>
    <t>AUXILIAR DE SERVIÇOS GERAIS</t>
  </si>
  <si>
    <t>ELETRICISTA</t>
  </si>
  <si>
    <t>ENCARREGADO /MESTRE ANDAIME</t>
  </si>
  <si>
    <t>ENCARREGADO/MESTRE DE CALDEIRARIA</t>
  </si>
  <si>
    <t>ENCARREGADO/MESTRE DE COMPLEMENTAR</t>
  </si>
  <si>
    <t>SUPERVISOR SOLDA</t>
  </si>
  <si>
    <t>MOTORISTAS MUNCK</t>
  </si>
  <si>
    <t>MOTORISTAS VAN</t>
  </si>
  <si>
    <t>SUP - ELÉTRICA</t>
  </si>
  <si>
    <t>ENC ALMOXMESTRE ALMOX/ALMOXARIFE/AUX ALMOX</t>
  </si>
  <si>
    <t>TEC. SEG TRAB / AUX TEC SEG TRAB/TEC AMBIENTAL</t>
  </si>
  <si>
    <t>INSPETOR  LP/PM  e ME</t>
  </si>
  <si>
    <t>INSPETOR DE SOLDA N1</t>
  </si>
  <si>
    <t>INSP EQUIPAMENTOS</t>
  </si>
  <si>
    <t xml:space="preserve">PINTOR INDUSTRIAL </t>
  </si>
  <si>
    <t>ISOLADOR</t>
  </si>
  <si>
    <t>FUNILEIRO</t>
  </si>
  <si>
    <t>VIGIA DE ESPAÇO CONFINADO</t>
  </si>
  <si>
    <t>TOTAL</t>
  </si>
  <si>
    <t>DADOS FUNCIONAIS</t>
  </si>
  <si>
    <t>TELEFONE</t>
  </si>
  <si>
    <t>DATA DEMISSÃO/TRANSFERENCIA</t>
  </si>
  <si>
    <t>DATA NA ÁREA</t>
  </si>
  <si>
    <t>DATA ENTRADA FSA</t>
  </si>
  <si>
    <t>DATA ASO APTO</t>
  </si>
  <si>
    <t>CADASTRO POA</t>
  </si>
  <si>
    <t>PASSAGENS</t>
  </si>
  <si>
    <t>ABERTURA CONTA SALÁRIO</t>
  </si>
  <si>
    <t>PRAZO CONTRATO TRABALHO</t>
  </si>
  <si>
    <t>AJUDA DE CUSTO</t>
  </si>
  <si>
    <t>NOME DA MAE</t>
  </si>
  <si>
    <t>INTEGRAÇÃO BR</t>
  </si>
  <si>
    <t>INTEGRAÇÃO PARADA</t>
  </si>
  <si>
    <t>INTEGRAÇÃO ESI</t>
  </si>
  <si>
    <t>NR 35</t>
  </si>
  <si>
    <t>NR 33</t>
  </si>
  <si>
    <t>DATA ENTRADA CRACHA</t>
  </si>
  <si>
    <t>Nº CRACHÁ</t>
  </si>
  <si>
    <t>QUANTIDADE PREVISTA  = 40</t>
  </si>
</sst>
</file>

<file path=xl/styles.xml><?xml version="1.0" encoding="utf-8"?>
<styleSheet xmlns="http://schemas.openxmlformats.org/spreadsheetml/2006/main" xml:space="preserve">
  <numFmts count="11">
    <numFmt numFmtId="164" formatCode="000000000\-00"/>
    <numFmt numFmtId="165" formatCode="D/M/YYYY"/>
    <numFmt numFmtId="166" formatCode="D/MMM"/>
    <numFmt numFmtId="167" formatCode="DD/MM/YY;@"/>
    <numFmt numFmtId="168" formatCode="D/M/YY;@"/>
    <numFmt numFmtId="169" formatCode="00000000"/>
    <numFmt numFmtId="170" formatCode="00000"/>
    <numFmt numFmtId="171" formatCode="DD/MM/YY"/>
    <numFmt numFmtId="172" formatCode="0000000000."/>
    <numFmt numFmtId="173" formatCode="0000000000"/>
    <numFmt numFmtId="174" formatCode="&quot;R$ &quot;#,##0.00"/>
  </numFmts>
  <fonts count="2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 Black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singl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B0F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B0F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8"/>
      <color rgb="FFFFFFFF"/>
      <name val="Arial"/>
    </font>
    <font>
      <b val="0"/>
      <i val="0"/>
      <strike val="0"/>
      <u val="none"/>
      <sz val="11"/>
      <color rgb="FF1F497D"/>
      <name val="Calibri"/>
    </font>
  </fonts>
  <fills count="1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6E3BC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6DDE8"/>
      </patternFill>
    </fill>
    <fill>
      <patternFill patternType="solid">
        <fgColor rgb="FFB6DDE8"/>
        <bgColor rgb="FFB8CCE4"/>
      </patternFill>
    </fill>
    <fill>
      <patternFill patternType="solid">
        <fgColor rgb="FF9BBB59"/>
        <bgColor rgb="FFA5A5A5"/>
      </patternFill>
    </fill>
    <fill>
      <patternFill patternType="solid">
        <fgColor rgb="FF748C42"/>
        <bgColor rgb="FF808000"/>
      </patternFill>
    </fill>
    <fill>
      <patternFill patternType="solid">
        <fgColor rgb="FF4D5D2C"/>
        <bgColor rgb="FF333333"/>
      </patternFill>
    </fill>
    <fill>
      <patternFill patternType="solid">
        <fgColor rgb="FFFBD4B4"/>
        <bgColor rgb="FFFFC7CE"/>
      </patternFill>
    </fill>
    <fill>
      <patternFill patternType="solid">
        <fgColor rgb="FFF79646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B8CCE4"/>
      </patternFill>
    </fill>
    <fill>
      <patternFill patternType="solid">
        <fgColor rgb="FFD8D8D8"/>
        <bgColor rgb="FFD6E3BC"/>
      </patternFill>
    </fill>
    <fill>
      <patternFill patternType="solid">
        <fgColor rgb="FFFF0000"/>
        <bgColor rgb="FF9C0006"/>
      </patternFill>
    </fill>
    <fill>
      <patternFill patternType="solid">
        <fgColor rgb="FFA5A5A5"/>
        <bgColor rgb="FFBFBFB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medium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6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165" fillId="2" borderId="0" applyFont="1" applyNumberFormat="1" applyFill="0" applyBorder="0" applyAlignment="1" applyProtection="true">
      <alignment horizontal="center" vertical="center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3" numFmtId="0" fillId="3" borderId="0" applyFont="1" applyNumberFormat="0" applyFill="1" applyBorder="0" applyAlignment="1" applyProtection="true">
      <alignment horizontal="left" vertical="center" textRotation="0" wrapText="false" shrinkToFit="false"/>
      <protection locked="true"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3" numFmtId="0" fillId="3" borderId="0" applyFont="1" applyNumberFormat="0" applyFill="1" applyBorder="0" applyAlignment="1" applyProtection="true">
      <alignment horizontal="general" vertical="center" textRotation="0" wrapText="false" shrinkToFit="false"/>
      <protection locked="true"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3" numFmtId="165" fillId="3" borderId="0" applyFont="1" applyNumberFormat="1" applyFill="1" applyBorder="0" applyAlignment="1" applyProtection="true">
      <alignment horizontal="center" vertical="center" textRotation="0" wrapText="false" shrinkToFit="false"/>
      <protection locked="true" hidden="false"/>
    </xf>
    <xf xfId="0" fontId="3" numFmtId="166" fillId="3" borderId="0" applyFont="1" applyNumberFormat="1" applyFill="1" applyBorder="0" applyAlignment="1" applyProtection="true">
      <alignment horizontal="center" vertical="center" textRotation="0" wrapText="false" shrinkToFit="false"/>
      <protection locked="true" hidden="false"/>
    </xf>
    <xf xfId="0" fontId="5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4" numFmtId="167" fillId="3" borderId="0" applyFont="1" applyNumberFormat="1" applyFill="1" applyBorder="0" applyAlignment="1" applyProtection="true">
      <alignment horizontal="center" vertical="center" textRotation="0" wrapText="false" shrinkToFit="false"/>
      <protection locked="true" hidden="false"/>
    </xf>
    <xf xfId="0" fontId="5" numFmtId="167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6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5" borderId="3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3" borderId="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6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7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4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6" numFmtId="0" fillId="8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7" numFmtId="0" fillId="9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7" numFmtId="0" fillId="10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7" numFmtId="0" fillId="6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7" numFmtId="0" fillId="7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7" numFmtId="0" fillId="4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7" numFmtId="0" fillId="8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0" fillId="3" borderId="5" applyFont="1" applyNumberFormat="0" applyFill="1" applyBorder="1" applyAlignment="1" applyProtection="true">
      <alignment horizontal="center" vertical="center" textRotation="255" wrapText="true" shrinkToFit="false"/>
      <protection locked="true" hidden="false"/>
    </xf>
    <xf xfId="0" fontId="5" numFmtId="49" fillId="3" borderId="5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0" fillId="3" borderId="5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8" numFmtId="165" fillId="3" borderId="5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9" numFmtId="0" fillId="10" borderId="5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0" fillId="10" borderId="5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165" fillId="4" borderId="5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167" fillId="5" borderId="5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167" fillId="11" borderId="5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167" fillId="3" borderId="5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167" fillId="6" borderId="5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167" fillId="7" borderId="5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0" fillId="7" borderId="5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168" fillId="8" borderId="5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167" fillId="8" borderId="5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169" fillId="8" borderId="5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169" fillId="12" borderId="5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10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0" numFmtId="0" fillId="12" borderId="3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70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0" numFmtId="171" fillId="2" borderId="1" applyFont="1" applyNumberFormat="1" applyFill="0" applyBorder="1" applyAlignment="1" applyProtection="true">
      <alignment horizontal="left" vertical="center" textRotation="0" wrapText="false" shrinkToFit="false"/>
      <protection locked="false" hidden="false"/>
    </xf>
    <xf xfId="0" fontId="10" numFmtId="171" fillId="2" borderId="1" applyFont="1" applyNumberFormat="1" applyFill="0" applyBorder="1" applyAlignment="1" applyProtection="true">
      <alignment horizontal="general" vertical="center" textRotation="0" wrapText="false" shrinkToFit="false"/>
      <protection locked="false" hidden="false"/>
    </xf>
    <xf xfId="0" fontId="10" numFmtId="164" fillId="2" borderId="1" applyFont="1" applyNumberFormat="1" applyFill="0" applyBorder="1" applyAlignment="1" applyProtection="true">
      <alignment horizontal="center" vertical="center" textRotation="0" wrapText="true" shrinkToFit="false"/>
      <protection locked="false" hidden="false"/>
    </xf>
    <xf xfId="0" fontId="10" numFmtId="165" fillId="2" borderId="1" applyFont="1" applyNumberFormat="1" applyFill="0" applyBorder="1" applyAlignment="1" applyProtection="true">
      <alignment horizontal="center" vertical="center" textRotation="0" wrapText="true" shrinkToFit="false"/>
      <protection locked="false" hidden="false"/>
    </xf>
    <xf xfId="0" fontId="10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10" numFmtId="171" fillId="2" borderId="1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11" numFmtId="171" fillId="10" borderId="1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4" numFmtId="0" fillId="10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10" numFmtId="171" fillId="5" borderId="1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65" fillId="5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11" numFmtId="171" fillId="11" borderId="1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71" fillId="11" borderId="1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71" fillId="6" borderId="1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71" fillId="7" borderId="1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0" fillId="7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5" numFmtId="0" fillId="7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11" numFmtId="171" fillId="12" borderId="1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65" fillId="12" borderId="1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68" fillId="12" borderId="1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65" fillId="12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10" numFmtId="0" fillId="1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1" numFmtId="0" fillId="12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10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0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0" numFmtId="164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5" fillId="2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0" numFmtId="0" fillId="12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0" numFmtId="171" fillId="12" borderId="1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0" fillId="12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10" numFmtId="172" fillId="2" borderId="1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10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0" numFmtId="171" fillId="12" borderId="1" applyFont="1" applyNumberFormat="1" applyFill="1" applyBorder="1" applyAlignment="1" applyProtection="true">
      <alignment horizontal="left" vertical="center" textRotation="0" wrapText="false" shrinkToFit="false"/>
      <protection locked="false" hidden="false"/>
    </xf>
    <xf xfId="0" fontId="10" numFmtId="165" fillId="2" borderId="1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10" numFmtId="173" fillId="2" borderId="1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10" numFmtId="171" fillId="2" borderId="5" applyFont="1" applyNumberFormat="1" applyFill="0" applyBorder="1" applyAlignment="1" applyProtection="true">
      <alignment horizontal="left" vertical="center" textRotation="0" wrapText="false" shrinkToFit="false"/>
      <protection locked="false" hidden="false"/>
    </xf>
    <xf xfId="0" fontId="10" numFmtId="0" fillId="2" borderId="5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0" numFmtId="164" fillId="2" borderId="5" applyFont="1" applyNumberFormat="1" applyFill="0" applyBorder="1" applyAlignment="1" applyProtection="true">
      <alignment horizontal="center" vertical="center" textRotation="0" wrapText="true" shrinkToFit="false"/>
      <protection locked="false" hidden="false"/>
    </xf>
    <xf xfId="0" fontId="10" numFmtId="171" fillId="12" borderId="5" applyFont="1" applyNumberFormat="1" applyFill="1" applyBorder="1" applyAlignment="1" applyProtection="true">
      <alignment horizontal="left" vertical="center" textRotation="0" wrapText="false" shrinkToFit="false"/>
      <protection locked="false" hidden="false"/>
    </xf>
    <xf xfId="0" fontId="10" numFmtId="164" fillId="2" borderId="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0" numFmtId="165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0" numFmtId="49" fillId="12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0" numFmtId="0" fillId="12" borderId="1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10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10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10" numFmtId="0" fillId="12" borderId="1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67" fillId="2" borderId="1" applyFont="1" applyNumberFormat="1" applyFill="0" applyBorder="1" applyAlignment="1" applyProtection="true">
      <alignment horizontal="center" vertical="center" textRotation="0" wrapText="true" shrinkToFit="false"/>
      <protection locked="false" hidden="false"/>
    </xf>
    <xf xfId="0" fontId="10" numFmtId="171" fillId="12" borderId="5" applyFont="1" applyNumberFormat="1" applyFill="1" applyBorder="1" applyAlignment="1" applyProtection="true">
      <alignment horizontal="general" vertical="center" textRotation="0" wrapText="false" shrinkToFit="false"/>
      <protection locked="false" hidden="false"/>
    </xf>
    <xf xfId="0" fontId="10" numFmtId="165" fillId="2" borderId="5" applyFont="1" applyNumberFormat="1" applyFill="0" applyBorder="1" applyAlignment="1" applyProtection="true">
      <alignment horizontal="center" vertical="center" textRotation="0" wrapText="true" shrinkToFit="false"/>
      <protection locked="false" hidden="false"/>
    </xf>
    <xf xfId="0" fontId="10" numFmtId="0" fillId="2" borderId="5" applyFont="1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10" numFmtId="171" fillId="2" borderId="5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10" numFmtId="172" fillId="2" borderId="5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10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0" numFmtId="49" fillId="12" borderId="2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1" numFmtId="171" fillId="10" borderId="4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71" fillId="2" borderId="6" applyFont="1" applyNumberFormat="1" applyFill="0" applyBorder="1" applyAlignment="1" applyProtection="true">
      <alignment horizontal="left" vertical="center" textRotation="0" wrapText="false" shrinkToFit="false"/>
      <protection locked="false" hidden="false"/>
    </xf>
    <xf xfId="0" fontId="10" numFmtId="171" fillId="2" borderId="6" applyFont="1" applyNumberFormat="1" applyFill="0" applyBorder="1" applyAlignment="1" applyProtection="true">
      <alignment horizontal="general" vertical="center" textRotation="0" wrapText="false" shrinkToFit="false"/>
      <protection locked="false" hidden="false"/>
    </xf>
    <xf xfId="0" fontId="10" numFmtId="0" fillId="2" borderId="6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0" numFmtId="164" fillId="2" borderId="6" applyFont="1" applyNumberFormat="1" applyFill="0" applyBorder="1" applyAlignment="1" applyProtection="true">
      <alignment horizontal="center" vertical="center" textRotation="0" wrapText="true" shrinkToFit="false"/>
      <protection locked="false" hidden="false"/>
    </xf>
    <xf xfId="0" fontId="10" numFmtId="165" fillId="2" borderId="6" applyFont="1" applyNumberFormat="1" applyFill="0" applyBorder="1" applyAlignment="1" applyProtection="true">
      <alignment horizontal="center" vertical="center" textRotation="0" wrapText="true" shrinkToFit="false"/>
      <protection locked="false" hidden="false"/>
    </xf>
    <xf xfId="0" fontId="10" numFmtId="0" fillId="2" borderId="6" applyFont="1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10" numFmtId="171" fillId="2" borderId="6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10" numFmtId="168" fillId="2" borderId="1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1" numFmtId="171" fillId="12" borderId="1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" numFmtId="167" fillId="12" borderId="1" applyFont="1" applyNumberFormat="1" applyFill="1" applyBorder="1" applyAlignment="1" applyProtection="true">
      <alignment horizontal="center" vertical="center" textRotation="0" wrapText="true" shrinkToFit="false"/>
      <protection locked="false" hidden="false"/>
    </xf>
    <xf xfId="0" fontId="10" numFmtId="0" fillId="12" borderId="1" applyFont="1" applyNumberFormat="0" applyFill="1" applyBorder="1" applyAlignment="1" applyProtection="true">
      <alignment horizontal="center" vertical="center" textRotation="0" wrapText="true" shrinkToFit="false"/>
      <protection locked="false" hidden="false"/>
    </xf>
    <xf xfId="0" fontId="10" numFmtId="0" fillId="12" borderId="1" applyFont="1" applyNumberFormat="0" applyFill="1" applyBorder="1" applyAlignment="1" applyProtection="true">
      <alignment horizontal="left" vertical="center" textRotation="0" wrapText="false" shrinkToFit="false"/>
      <protection locked="false" hidden="false"/>
    </xf>
    <xf xfId="0" fontId="10" numFmtId="171" fillId="12" borderId="1" applyFont="1" applyNumberFormat="1" applyFill="1" applyBorder="1" applyAlignment="1" applyProtection="true">
      <alignment horizontal="general" vertical="center" textRotation="0" wrapText="false" shrinkToFit="false"/>
      <protection locked="false" hidden="false"/>
    </xf>
    <xf xfId="0" fontId="10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2" numFmtId="165" fillId="2" borderId="1" applyFont="1" applyNumberFormat="1" applyFill="0" applyBorder="1" applyAlignment="1" applyProtection="true">
      <alignment horizontal="center" vertical="center" textRotation="0" wrapText="true" shrinkToFit="false"/>
      <protection locked="false" hidden="false"/>
    </xf>
    <xf xfId="0" fontId="12" numFmtId="167" fillId="12" borderId="1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64" fillId="12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165" fillId="12" borderId="1" applyFont="0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11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10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0" numFmtId="167" fillId="12" borderId="1" applyFont="1" applyNumberFormat="1" applyFill="1" applyBorder="1" applyAlignment="1" applyProtection="true">
      <alignment horizontal="center" vertical="center" textRotation="0" wrapText="true" shrinkToFit="false"/>
      <protection locked="false" hidden="false"/>
    </xf>
    <xf xfId="0" fontId="10" numFmtId="0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5" fillId="2" borderId="5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0" numFmtId="49" fillId="12" borderId="5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0" numFmtId="0" fillId="12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0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10" numFmtId="0" fillId="2" borderId="7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0" numFmtId="0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0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0" numFmtId="167" fillId="2" borderId="1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11" numFmtId="0" fillId="4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10" numFmtId="167" fillId="12" borderId="1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65" fillId="8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10" numFmtId="167" fillId="2" borderId="5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10" numFmtId="49" fillId="2" borderId="5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10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 hidden="false"/>
    </xf>
    <xf xfId="0" fontId="10" numFmtId="167" fillId="2" borderId="5" applyFont="1" applyNumberFormat="1" applyFill="0" applyBorder="1" applyAlignment="1" applyProtection="true">
      <alignment horizontal="center" vertical="center" textRotation="0" wrapText="true" shrinkToFit="false"/>
      <protection locked="false" hidden="false"/>
    </xf>
    <xf xfId="0" fontId="10" numFmtId="171" fillId="12" borderId="5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0" fillId="12" borderId="5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0" numFmtId="164" fillId="12" borderId="5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165" fillId="12" borderId="5" applyFont="0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10" numFmtId="165" fillId="12" borderId="6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68" fillId="12" borderId="6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71" fillId="2" borderId="0" applyFont="1" applyNumberFormat="1" applyFill="0" applyBorder="0" applyAlignment="1" applyProtection="true">
      <alignment horizontal="left" vertical="center" textRotation="0" wrapText="false" shrinkToFit="false"/>
      <protection locked="false" hidden="false"/>
    </xf>
    <xf xfId="0" fontId="4" numFmtId="0" fillId="7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10" numFmtId="164" fillId="2" borderId="0" applyFont="1" applyNumberFormat="1" applyFill="0" applyBorder="0" applyAlignment="1" applyProtection="true">
      <alignment horizontal="center" vertical="center" textRotation="0" wrapText="true" shrinkToFit="false"/>
      <protection locked="false" hidden="false"/>
    </xf>
    <xf xfId="0" fontId="10" numFmtId="49" fillId="2" borderId="1" applyFont="1" applyNumberFormat="1" applyFill="0" applyBorder="1" applyAlignment="1" applyProtection="true">
      <alignment horizontal="center" vertical="center" textRotation="0" wrapText="true" shrinkToFit="false"/>
      <protection locked="false" hidden="false"/>
    </xf>
    <xf xfId="0" fontId="10" numFmtId="168" fillId="12" borderId="5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73" fillId="2" borderId="5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11" numFmtId="171" fillId="12" borderId="3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65" fillId="12" borderId="4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1" numFmtId="171" fillId="12" borderId="6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0" fillId="4" borderId="1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10" numFmtId="0" fillId="4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10" numFmtId="164" fillId="2" borderId="3" applyFont="1" applyNumberFormat="1" applyFill="0" applyBorder="1" applyAlignment="1" applyProtection="true">
      <alignment horizontal="center" vertical="center" textRotation="0" wrapText="true" shrinkToFit="false"/>
      <protection locked="false" hidden="false"/>
    </xf>
    <xf xfId="0" fontId="10" numFmtId="0" fillId="2" borderId="4" applyFont="1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10" numFmtId="165" fillId="12" borderId="8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3" numFmtId="165" fillId="2" borderId="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0" numFmtId="0" fillId="12" borderId="5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0" fillId="12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10" numFmtId="0" fillId="12" borderId="5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71" fillId="12" borderId="4" applyFont="1" applyNumberFormat="1" applyFill="1" applyBorder="1" applyAlignment="1" applyProtection="true">
      <alignment horizontal="general" vertical="center" textRotation="0" wrapText="false" shrinkToFit="false"/>
      <protection locked="false" hidden="false"/>
    </xf>
    <xf xfId="0" fontId="10" numFmtId="0" fillId="2" borderId="4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0" numFmtId="164" fillId="2" borderId="4" applyFont="1" applyNumberFormat="1" applyFill="0" applyBorder="1" applyAlignment="1" applyProtection="true">
      <alignment horizontal="center" vertical="center" textRotation="0" wrapText="true" shrinkToFit="false"/>
      <protection locked="false" hidden="false"/>
    </xf>
    <xf xfId="0" fontId="10" numFmtId="168" fillId="4" borderId="1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0" fillId="2" borderId="9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0" numFmtId="0" fillId="2" borderId="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0" numFmtId="0" fillId="12" borderId="9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71" fillId="2" borderId="5" applyFont="1" applyNumberFormat="1" applyFill="0" applyBorder="1" applyAlignment="1" applyProtection="true">
      <alignment horizontal="general" vertical="center" textRotation="0" wrapText="false" shrinkToFit="false"/>
      <protection locked="false" hidden="false"/>
    </xf>
    <xf xfId="0" fontId="10" numFmtId="171" fillId="2" borderId="4" applyFont="1" applyNumberFormat="1" applyFill="0" applyBorder="1" applyAlignment="1" applyProtection="true">
      <alignment horizontal="general" vertical="center" textRotation="0" wrapText="false" shrinkToFit="false"/>
      <protection locked="false" hidden="false"/>
    </xf>
    <xf xfId="0" fontId="10" numFmtId="0" fillId="2" borderId="1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0" numFmtId="0" fillId="2" borderId="5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10" numFmtId="170" fillId="2" borderId="3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0" numFmtId="168" fillId="2" borderId="6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10" numFmtId="0" fillId="12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0" numFmtId="0" fillId="12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10" numFmtId="0" fillId="2" borderId="11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0" numFmtId="170" fillId="2" borderId="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1" numFmtId="171" fillId="10" borderId="5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4" numFmtId="0" fillId="10" borderId="5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10" numFmtId="171" fillId="5" borderId="5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65" fillId="5" borderId="5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10" numFmtId="171" fillId="11" borderId="5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71" fillId="6" borderId="5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71" fillId="7" borderId="5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0" fillId="7" borderId="5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1" numFmtId="171" fillId="12" borderId="5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65" fillId="12" borderId="5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0" numFmtId="165" fillId="12" borderId="5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10" numFmtId="0" fillId="12" borderId="5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4" numFmtId="0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13" borderId="1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13" borderId="4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13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15" numFmtId="0" fillId="14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15" numFmtId="0" fillId="4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16" numFmtId="0" fillId="15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8" numFmtId="0" fillId="12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12" borderId="1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9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0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16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1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5" numFmtId="0" fillId="4" borderId="1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4" borderId="13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4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2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2" numFmtId="165" fillId="2" borderId="0" applyFont="1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22" numFmtId="174" fillId="2" borderId="0" applyFont="1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0" fillId="3" borderId="14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4" numFmtId="167" fillId="3" borderId="0" applyFont="1" applyNumberFormat="1" applyFill="1" applyBorder="0" applyAlignment="0" applyProtection="true">
      <alignment horizontal="general" vertical="bottom" textRotation="0" wrapText="false" shrinkToFit="false"/>
      <protection locked="true" hidden="false"/>
    </xf>
    <xf xfId="0" fontId="3" numFmtId="174" fillId="3" borderId="0" applyFont="1" applyNumberFormat="1" applyFill="1" applyBorder="0" applyAlignment="1" applyProtection="true">
      <alignment horizontal="center" vertical="bottom" textRotation="0" wrapText="false" shrinkToFit="false"/>
      <protection locked="true" hidden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0" numFmtId="0" fillId="3" borderId="3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0" numFmtId="0" fillId="3" borderId="2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0" numFmtId="165" fillId="3" borderId="2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0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0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0" numFmtId="174" fillId="3" borderId="3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0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3" numFmtId="0" fillId="9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23" numFmtId="174" fillId="9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0" fillId="3" borderId="1" applyFont="1" applyNumberFormat="0" applyFill="1" applyBorder="1" applyAlignment="1" applyProtection="true">
      <alignment horizontal="center" vertical="center" textRotation="255" wrapText="true" shrinkToFit="false"/>
      <protection locked="true"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9" numFmtId="165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165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174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5" numFmtId="169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1" numFmtId="0" fillId="12" borderId="1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2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8" numFmtId="0" fillId="12" borderId="1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1" numFmtId="174" fillId="12" borderId="1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" numFmtId="165" fillId="12" borderId="1" applyFont="1" applyNumberFormat="1" applyFill="1" applyBorder="1" applyAlignment="1" applyProtection="true">
      <alignment horizontal="center" vertical="center" textRotation="0" wrapText="tru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71" fillId="12" borderId="1" applyFont="1" applyNumberFormat="1" applyFill="1" applyBorder="1" applyAlignment="1" applyProtection="true">
      <alignment horizontal="left" vertical="center" textRotation="0" wrapText="false" shrinkToFit="false"/>
      <protection locked="false" hidden="false"/>
    </xf>
    <xf xfId="0" fontId="1" numFmtId="164" fillId="12" borderId="1" applyFont="1" applyNumberFormat="1" applyFill="1" applyBorder="1" applyAlignment="1" applyProtection="true">
      <alignment horizontal="center" vertical="center" textRotation="0" wrapText="true" shrinkToFit="false"/>
      <protection locked="false" hidden="false"/>
    </xf>
    <xf xfId="0" fontId="22" numFmtId="165" fillId="2" borderId="1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2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2" numFmtId="174" fillId="2" borderId="1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3">
    <dxf>
      <font>
        <b val="0"/>
        <sz val="10"/>
        <color rgb="FF000000"/>
        <name val="Calibri"/>
      </font>
      <numFmt numFmtId="164" formatCode="General"/>
      <fill>
        <patternFill patternType="solid">
          <fgColor rgb="FF000000"/>
          <bgColor rgb="FF808000"/>
        </patternFill>
      </fill>
      <alignment/>
      <border/>
    </dxf>
    <dxf>
      <font>
        <sz val="10"/>
        <color rgb="FF9C0006"/>
        <name val="Calibri"/>
      </font>
      <numFmt numFmtId="164" formatCode="General"/>
      <fill>
        <patternFill patternType="solid">
          <fgColor rgb="FF000000"/>
          <bgColor rgb="FFFFC7CE"/>
        </patternFill>
      </fill>
      <alignment/>
      <border/>
    </dxf>
    <dxf>
      <font>
        <sz val="10"/>
        <color rgb="FF9C0006"/>
        <name val="Calibri"/>
      </font>
      <numFmt numFmtId="164" formatCode="General"/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MK221"/>
  <sheetViews>
    <sheetView tabSelected="1" workbookViewId="0" zoomScale="90" zoomScaleNormal="90" showGridLines="true" showRowColHeaders="1">
      <pane xSplit="5" ySplit="5" topLeftCell="F6" activePane="bottomRight" state="frozen"/>
      <selection pane="topRight"/>
      <selection pane="bottomLeft"/>
      <selection pane="bottomRight" activeCell="F6" sqref="F6"/>
    </sheetView>
  </sheetViews>
  <sheetFormatPr defaultRowHeight="14.4" outlineLevelRow="0" outlineLevelCol="0"/>
  <cols>
    <col min="1" max="1" width="6.27" customWidth="true" style="1"/>
    <col min="2" max="2" width="7.18" customWidth="true" style="1"/>
    <col min="3" max="3" width="8.18" customWidth="true" style="1"/>
    <col min="4" max="4" width="40.72" customWidth="true" style="2"/>
    <col min="5" max="5" width="43.27" customWidth="true" style="1"/>
    <col min="6" max="6" width="50.72" customWidth="true" style="1"/>
    <col min="7" max="7" width="17.55" customWidth="true" style="1"/>
    <col min="8" max="8" width="17.55" customWidth="true" style="3"/>
    <col min="9" max="9" width="17.55" customWidth="true" style="1"/>
    <col min="10" max="10" width="30.45" customWidth="true" style="1"/>
    <col min="11" max="11" width="27.54" customWidth="true" style="1"/>
    <col min="12" max="12" width="4.54" customWidth="true" style="1"/>
    <col min="13" max="13" width="21.82" customWidth="true" style="1"/>
    <col min="14" max="14" width="17.55" customWidth="true" style="1"/>
    <col min="15" max="15" width="17.55" customWidth="true" style="1"/>
    <col min="16" max="16" width="17.55" customWidth="true" style="1"/>
    <col min="17" max="17" width="17.55" customWidth="true" style="4"/>
    <col min="18" max="18" width="17.55" customWidth="true" style="1"/>
    <col min="19" max="19" width="17.55" customWidth="true" style="1"/>
    <col min="20" max="20" width="17.55" customWidth="true" style="1"/>
    <col min="21" max="21" width="17.55" customWidth="true" style="1"/>
    <col min="22" max="22" width="17.55" customWidth="true" style="1"/>
    <col min="23" max="23" width="17.55" customWidth="true" style="1"/>
    <col min="24" max="24" width="17.55" customWidth="true" style="1"/>
    <col min="25" max="25" width="17.55" customWidth="true" style="1"/>
    <col min="26" max="26" width="17.55" customWidth="true" style="1"/>
    <col min="27" max="27" width="17.55" customWidth="true" style="1"/>
    <col min="28" max="28" width="17.55" customWidth="true" style="1"/>
    <col min="29" max="29" width="17.55" customWidth="true" style="1"/>
    <col min="30" max="30" width="22.28" customWidth="true" style="1"/>
    <col min="31" max="31" width="17.55" customWidth="true" style="1"/>
    <col min="32" max="32" width="17.55" customWidth="true" style="1"/>
    <col min="33" max="33" width="17.55" customWidth="true" style="1"/>
    <col min="34" max="34" width="17.55" customWidth="true" style="1"/>
    <col min="35" max="35" width="17.55" customWidth="true" style="1"/>
    <col min="36" max="36" width="17.55" customWidth="true" style="1"/>
    <col min="37" max="37" width="17.55" customWidth="true" style="1"/>
    <col min="38" max="38" width="17.55" customWidth="true" style="1"/>
    <col min="39" max="39" width="17.55" customWidth="true" style="1"/>
    <col min="40" max="40" width="17.55" customWidth="true" style="1"/>
    <col min="41" max="41" width="17.55" customWidth="true" style="1"/>
    <col min="42" max="42" width="17.55" customWidth="true" style="1"/>
    <col min="43" max="43" width="17.55" customWidth="true" style="1"/>
    <col min="44" max="44" width="17.55" customWidth="true" style="1"/>
    <col min="45" max="45" width="17.55" customWidth="true" style="1"/>
    <col min="46" max="46" width="17.55" customWidth="true" style="1"/>
    <col min="47" max="47" width="17.55" customWidth="true" style="1"/>
    <col min="48" max="48" width="17.55" customWidth="true" style="5"/>
    <col min="49" max="49" width="17.55" customWidth="true" style="5"/>
    <col min="50" max="50" width="17.55" customWidth="true" style="5"/>
    <col min="51" max="51" width="82.18" customWidth="true" style="1"/>
    <col min="52" max="52" width="17.55" customWidth="true" style="2"/>
    <col min="53" max="53" width="17.55" customWidth="true" style="0"/>
    <col min="54" max="54" width="17.55" customWidth="true" style="0"/>
    <col min="55" max="55" width="17.55" customWidth="true" style="0"/>
    <col min="56" max="56" width="17.55" customWidth="true" style="0"/>
    <col min="57" max="57" width="17.55" customWidth="true" style="0"/>
    <col min="58" max="58" width="17.55" customWidth="true" style="0"/>
    <col min="59" max="59" width="17.55" customWidth="true" style="0"/>
    <col min="60" max="60" width="17.55" customWidth="true" style="0"/>
    <col min="61" max="61" width="17.55" customWidth="true" style="0"/>
    <col min="62" max="62" width="17.55" customWidth="true" style="0"/>
    <col min="63" max="63" width="17.55" customWidth="true" style="0"/>
    <col min="64" max="64" width="17.55" customWidth="true" style="0"/>
    <col min="65" max="65" width="17.55" customWidth="true" style="0"/>
    <col min="66" max="66" width="17.55" customWidth="true" style="0"/>
    <col min="67" max="67" width="17.55" customWidth="true" style="0"/>
    <col min="68" max="68" width="17.55" customWidth="true" style="0"/>
    <col min="69" max="69" width="17.55" customWidth="true" style="0"/>
    <col min="70" max="70" width="17.55" customWidth="true" style="0"/>
    <col min="71" max="71" width="17.55" customWidth="true" style="0"/>
    <col min="72" max="72" width="17.55" customWidth="true" style="0"/>
    <col min="73" max="73" width="17.55" customWidth="true" style="0"/>
    <col min="74" max="74" width="17.55" customWidth="true" style="0"/>
    <col min="75" max="75" width="17.55" customWidth="true" style="0"/>
    <col min="76" max="76" width="17.55" customWidth="true" style="0"/>
    <col min="77" max="77" width="17.55" customWidth="true" style="0"/>
    <col min="78" max="78" width="17.55" customWidth="true" style="0"/>
    <col min="79" max="79" width="17.55" customWidth="true" style="0"/>
    <col min="80" max="80" width="17.55" customWidth="true" style="0"/>
    <col min="81" max="81" width="17.55" customWidth="true" style="0"/>
    <col min="82" max="82" width="17.55" customWidth="true" style="0"/>
    <col min="83" max="83" width="17.55" customWidth="true" style="0"/>
    <col min="84" max="84" width="17.55" customWidth="true" style="0"/>
    <col min="85" max="85" width="17.55" customWidth="true" style="0"/>
    <col min="86" max="86" width="17.55" customWidth="true" style="0"/>
    <col min="87" max="87" width="17.55" customWidth="true" style="0"/>
    <col min="88" max="88" width="17.55" customWidth="true" style="0"/>
    <col min="89" max="89" width="17.55" customWidth="true" style="0"/>
    <col min="90" max="90" width="17.55" customWidth="true" style="0"/>
    <col min="91" max="91" width="17.55" customWidth="true" style="0"/>
    <col min="92" max="92" width="17.55" customWidth="true" style="0"/>
    <col min="93" max="93" width="17.55" customWidth="true" style="0"/>
    <col min="94" max="94" width="17.55" customWidth="true" style="0"/>
    <col min="95" max="95" width="17.55" customWidth="true" style="0"/>
    <col min="96" max="96" width="17.55" customWidth="true" style="0"/>
    <col min="97" max="97" width="17.55" customWidth="true" style="0"/>
    <col min="98" max="98" width="17.55" customWidth="true" style="0"/>
    <col min="99" max="99" width="17.55" customWidth="true" style="0"/>
    <col min="100" max="100" width="17.55" customWidth="true" style="0"/>
    <col min="101" max="101" width="17.55" customWidth="true" style="0"/>
    <col min="102" max="102" width="17.55" customWidth="true" style="0"/>
    <col min="103" max="103" width="17.55" customWidth="true" style="0"/>
    <col min="104" max="104" width="17.55" customWidth="true" style="0"/>
    <col min="105" max="105" width="17.55" customWidth="true" style="0"/>
    <col min="106" max="106" width="17.55" customWidth="true" style="0"/>
    <col min="107" max="107" width="17.55" customWidth="true" style="0"/>
    <col min="108" max="108" width="17.55" customWidth="true" style="0"/>
    <col min="109" max="109" width="17.55" customWidth="true" style="0"/>
    <col min="110" max="110" width="17.55" customWidth="true" style="0"/>
    <col min="111" max="111" width="17.55" customWidth="true" style="0"/>
    <col min="112" max="112" width="17.55" customWidth="true" style="0"/>
    <col min="113" max="113" width="17.55" customWidth="true" style="0"/>
    <col min="114" max="114" width="17.55" customWidth="true" style="0"/>
    <col min="115" max="115" width="17.55" customWidth="true" style="0"/>
    <col min="116" max="116" width="17.55" customWidth="true" style="0"/>
    <col min="117" max="117" width="17.55" customWidth="true" style="0"/>
    <col min="118" max="118" width="17.55" customWidth="true" style="0"/>
    <col min="119" max="119" width="17.55" customWidth="true" style="0"/>
    <col min="120" max="120" width="17.55" customWidth="true" style="0"/>
    <col min="121" max="121" width="17.55" customWidth="true" style="0"/>
    <col min="122" max="122" width="17.55" customWidth="true" style="0"/>
    <col min="123" max="123" width="17.55" customWidth="true" style="0"/>
    <col min="124" max="124" width="17.55" customWidth="true" style="0"/>
    <col min="125" max="125" width="17.55" customWidth="true" style="0"/>
    <col min="126" max="126" width="17.55" customWidth="true" style="0"/>
    <col min="127" max="127" width="17.55" customWidth="true" style="0"/>
    <col min="128" max="128" width="17.55" customWidth="true" style="0"/>
    <col min="129" max="129" width="17.55" customWidth="true" style="0"/>
    <col min="130" max="130" width="17.55" customWidth="true" style="0"/>
    <col min="131" max="131" width="17.55" customWidth="true" style="0"/>
    <col min="132" max="132" width="17.55" customWidth="true" style="0"/>
    <col min="133" max="133" width="17.55" customWidth="true" style="0"/>
    <col min="134" max="134" width="17.55" customWidth="true" style="0"/>
    <col min="135" max="135" width="17.55" customWidth="true" style="0"/>
    <col min="136" max="136" width="17.55" customWidth="true" style="0"/>
    <col min="137" max="137" width="17.55" customWidth="true" style="0"/>
    <col min="138" max="138" width="17.55" customWidth="true" style="0"/>
    <col min="139" max="139" width="17.55" customWidth="true" style="0"/>
    <col min="140" max="140" width="17.55" customWidth="true" style="0"/>
    <col min="141" max="141" width="17.55" customWidth="true" style="0"/>
    <col min="142" max="142" width="17.55" customWidth="true" style="0"/>
    <col min="143" max="143" width="17.55" customWidth="true" style="0"/>
    <col min="144" max="144" width="17.55" customWidth="true" style="0"/>
    <col min="145" max="145" width="17.55" customWidth="true" style="0"/>
    <col min="146" max="146" width="17.55" customWidth="true" style="0"/>
    <col min="147" max="147" width="17.55" customWidth="true" style="0"/>
    <col min="148" max="148" width="17.55" customWidth="true" style="0"/>
    <col min="149" max="149" width="17.55" customWidth="true" style="0"/>
    <col min="150" max="150" width="17.55" customWidth="true" style="0"/>
    <col min="151" max="151" width="17.55" customWidth="true" style="0"/>
    <col min="152" max="152" width="17.55" customWidth="true" style="0"/>
    <col min="153" max="153" width="17.55" customWidth="true" style="0"/>
    <col min="154" max="154" width="17.55" customWidth="true" style="0"/>
    <col min="155" max="155" width="17.55" customWidth="true" style="0"/>
    <col min="156" max="156" width="17.55" customWidth="true" style="0"/>
    <col min="157" max="157" width="17.55" customWidth="true" style="0"/>
    <col min="158" max="158" width="17.55" customWidth="true" style="0"/>
    <col min="159" max="159" width="17.55" customWidth="true" style="0"/>
    <col min="160" max="160" width="17.55" customWidth="true" style="0"/>
    <col min="161" max="161" width="17.55" customWidth="true" style="0"/>
    <col min="162" max="162" width="17.55" customWidth="true" style="0"/>
    <col min="163" max="163" width="17.55" customWidth="true" style="0"/>
    <col min="164" max="164" width="17.55" customWidth="true" style="0"/>
    <col min="165" max="165" width="17.55" customWidth="true" style="0"/>
    <col min="166" max="166" width="17.55" customWidth="true" style="0"/>
    <col min="167" max="167" width="17.55" customWidth="true" style="0"/>
    <col min="168" max="168" width="17.55" customWidth="true" style="0"/>
    <col min="169" max="169" width="17.55" customWidth="true" style="0"/>
    <col min="170" max="170" width="17.55" customWidth="true" style="0"/>
    <col min="171" max="171" width="17.55" customWidth="true" style="0"/>
    <col min="172" max="172" width="17.55" customWidth="true" style="0"/>
    <col min="173" max="173" width="17.55" customWidth="true" style="0"/>
    <col min="174" max="174" width="17.55" customWidth="true" style="0"/>
    <col min="175" max="175" width="17.55" customWidth="true" style="0"/>
    <col min="176" max="176" width="17.55" customWidth="true" style="0"/>
    <col min="177" max="177" width="17.55" customWidth="true" style="0"/>
    <col min="178" max="178" width="17.55" customWidth="true" style="0"/>
    <col min="179" max="179" width="17.55" customWidth="true" style="0"/>
    <col min="180" max="180" width="17.55" customWidth="true" style="0"/>
    <col min="181" max="181" width="17.55" customWidth="true" style="0"/>
    <col min="182" max="182" width="17.55" customWidth="true" style="0"/>
    <col min="183" max="183" width="17.55" customWidth="true" style="0"/>
    <col min="184" max="184" width="17.55" customWidth="true" style="0"/>
    <col min="185" max="185" width="17.55" customWidth="true" style="0"/>
    <col min="186" max="186" width="17.55" customWidth="true" style="0"/>
    <col min="187" max="187" width="17.55" customWidth="true" style="0"/>
    <col min="188" max="188" width="17.55" customWidth="true" style="0"/>
    <col min="189" max="189" width="17.55" customWidth="true" style="0"/>
    <col min="190" max="190" width="17.55" customWidth="true" style="0"/>
    <col min="191" max="191" width="17.55" customWidth="true" style="0"/>
    <col min="192" max="192" width="17.55" customWidth="true" style="0"/>
    <col min="193" max="193" width="17.55" customWidth="true" style="0"/>
    <col min="194" max="194" width="17.55" customWidth="true" style="0"/>
    <col min="195" max="195" width="17.55" customWidth="true" style="0"/>
    <col min="196" max="196" width="17.55" customWidth="true" style="0"/>
    <col min="197" max="197" width="17.55" customWidth="true" style="0"/>
    <col min="198" max="198" width="17.55" customWidth="true" style="0"/>
    <col min="199" max="199" width="17.55" customWidth="true" style="0"/>
    <col min="200" max="200" width="17.55" customWidth="true" style="0"/>
    <col min="201" max="201" width="17.55" customWidth="true" style="0"/>
    <col min="202" max="202" width="17.55" customWidth="true" style="0"/>
    <col min="203" max="203" width="17.55" customWidth="true" style="0"/>
    <col min="204" max="204" width="17.55" customWidth="true" style="0"/>
    <col min="205" max="205" width="17.55" customWidth="true" style="0"/>
    <col min="206" max="206" width="17.55" customWidth="true" style="0"/>
    <col min="207" max="207" width="17.55" customWidth="true" style="0"/>
    <col min="208" max="208" width="17.55" customWidth="true" style="0"/>
    <col min="209" max="209" width="17.55" customWidth="true" style="0"/>
    <col min="210" max="210" width="17.55" customWidth="true" style="0"/>
    <col min="211" max="211" width="17.55" customWidth="true" style="0"/>
    <col min="212" max="212" width="17.55" customWidth="true" style="0"/>
    <col min="213" max="213" width="17.55" customWidth="true" style="0"/>
    <col min="214" max="214" width="17.55" customWidth="true" style="0"/>
    <col min="215" max="215" width="17.55" customWidth="true" style="0"/>
    <col min="216" max="216" width="17.55" customWidth="true" style="0"/>
    <col min="217" max="217" width="17.55" customWidth="true" style="0"/>
    <col min="218" max="218" width="17.55" customWidth="true" style="0"/>
    <col min="219" max="219" width="17.55" customWidth="true" style="0"/>
    <col min="220" max="220" width="17.55" customWidth="true" style="0"/>
    <col min="221" max="221" width="17.55" customWidth="true" style="0"/>
    <col min="222" max="222" width="17.55" customWidth="true" style="0"/>
    <col min="223" max="223" width="17.55" customWidth="true" style="0"/>
    <col min="224" max="224" width="17.55" customWidth="true" style="0"/>
    <col min="225" max="225" width="17.55" customWidth="true" style="0"/>
    <col min="226" max="226" width="17.55" customWidth="true" style="0"/>
    <col min="227" max="227" width="17.55" customWidth="true" style="0"/>
    <col min="228" max="228" width="17.55" customWidth="true" style="0"/>
    <col min="229" max="229" width="17.55" customWidth="true" style="0"/>
    <col min="230" max="230" width="17.55" customWidth="true" style="0"/>
    <col min="231" max="231" width="17.55" customWidth="true" style="0"/>
    <col min="232" max="232" width="17.55" customWidth="true" style="0"/>
    <col min="233" max="233" width="17.55" customWidth="true" style="0"/>
    <col min="234" max="234" width="17.55" customWidth="true" style="0"/>
    <col min="235" max="235" width="17.55" customWidth="true" style="0"/>
    <col min="236" max="236" width="17.55" customWidth="true" style="0"/>
    <col min="237" max="237" width="17.55" customWidth="true" style="0"/>
    <col min="238" max="238" width="17.55" customWidth="true" style="0"/>
    <col min="239" max="239" width="17.55" customWidth="true" style="0"/>
    <col min="240" max="240" width="17.55" customWidth="true" style="0"/>
    <col min="241" max="241" width="17.55" customWidth="true" style="0"/>
    <col min="242" max="242" width="17.55" customWidth="true" style="0"/>
    <col min="243" max="243" width="17.55" customWidth="true" style="0"/>
    <col min="244" max="244" width="17.55" customWidth="true" style="0"/>
    <col min="245" max="245" width="17.55" customWidth="true" style="0"/>
    <col min="246" max="246" width="17.55" customWidth="true" style="0"/>
    <col min="247" max="247" width="17.55" customWidth="true" style="0"/>
    <col min="248" max="248" width="17.55" customWidth="true" style="0"/>
    <col min="249" max="249" width="17.55" customWidth="true" style="0"/>
    <col min="250" max="250" width="17.55" customWidth="true" style="0"/>
    <col min="251" max="251" width="17.55" customWidth="true" style="0"/>
    <col min="252" max="252" width="17.55" customWidth="true" style="0"/>
    <col min="253" max="253" width="17.55" customWidth="true" style="0"/>
    <col min="254" max="254" width="17.55" customWidth="true" style="0"/>
    <col min="255" max="255" width="17.55" customWidth="true" style="0"/>
    <col min="256" max="256" width="17.55" customWidth="true" style="0"/>
    <col min="257" max="257" width="17.55" customWidth="true" style="0"/>
    <col min="258" max="258" width="17.55" customWidth="true" style="0"/>
    <col min="259" max="259" width="17.55" customWidth="true" style="0"/>
    <col min="260" max="260" width="17.55" customWidth="true" style="0"/>
    <col min="261" max="261" width="17.55" customWidth="true" style="0"/>
    <col min="262" max="262" width="17.55" customWidth="true" style="0"/>
    <col min="263" max="263" width="17.55" customWidth="true" style="0"/>
    <col min="264" max="264" width="17.55" customWidth="true" style="0"/>
    <col min="265" max="265" width="17.55" customWidth="true" style="0"/>
    <col min="266" max="266" width="17.55" customWidth="true" style="0"/>
    <col min="267" max="267" width="17.55" customWidth="true" style="0"/>
    <col min="268" max="268" width="17.55" customWidth="true" style="0"/>
    <col min="269" max="269" width="17.55" customWidth="true" style="0"/>
    <col min="270" max="270" width="17.55" customWidth="true" style="0"/>
    <col min="271" max="271" width="17.55" customWidth="true" style="0"/>
    <col min="272" max="272" width="17.55" customWidth="true" style="0"/>
    <col min="273" max="273" width="17.55" customWidth="true" style="0"/>
    <col min="274" max="274" width="17.55" customWidth="true" style="0"/>
    <col min="275" max="275" width="17.55" customWidth="true" style="0"/>
    <col min="276" max="276" width="17.55" customWidth="true" style="0"/>
    <col min="277" max="277" width="17.55" customWidth="true" style="0"/>
    <col min="278" max="278" width="17.55" customWidth="true" style="0"/>
    <col min="279" max="279" width="17.55" customWidth="true" style="0"/>
    <col min="280" max="280" width="17.55" customWidth="true" style="0"/>
    <col min="281" max="281" width="17.55" customWidth="true" style="0"/>
    <col min="282" max="282" width="17.55" customWidth="true" style="0"/>
    <col min="283" max="283" width="17.55" customWidth="true" style="0"/>
    <col min="284" max="284" width="17.55" customWidth="true" style="0"/>
    <col min="285" max="285" width="17.55" customWidth="true" style="0"/>
    <col min="286" max="286" width="17.55" customWidth="true" style="0"/>
    <col min="287" max="287" width="17.55" customWidth="true" style="0"/>
    <col min="288" max="288" width="17.55" customWidth="true" style="0"/>
    <col min="289" max="289" width="17.55" customWidth="true" style="0"/>
    <col min="290" max="290" width="17.55" customWidth="true" style="0"/>
    <col min="291" max="291" width="17.55" customWidth="true" style="0"/>
    <col min="292" max="292" width="17.55" customWidth="true" style="0"/>
    <col min="293" max="293" width="17.55" customWidth="true" style="0"/>
    <col min="294" max="294" width="17.55" customWidth="true" style="0"/>
    <col min="295" max="295" width="17.55" customWidth="true" style="0"/>
    <col min="296" max="296" width="17.55" customWidth="true" style="0"/>
    <col min="297" max="297" width="17.55" customWidth="true" style="0"/>
    <col min="298" max="298" width="17.55" customWidth="true" style="0"/>
    <col min="299" max="299" width="17.55" customWidth="true" style="0"/>
    <col min="300" max="300" width="17.55" customWidth="true" style="0"/>
    <col min="301" max="301" width="17.55" customWidth="true" style="0"/>
    <col min="302" max="302" width="17.55" customWidth="true" style="0"/>
    <col min="303" max="303" width="17.55" customWidth="true" style="0"/>
    <col min="304" max="304" width="17.55" customWidth="true" style="0"/>
    <col min="305" max="305" width="17.55" customWidth="true" style="0"/>
    <col min="306" max="306" width="17.55" customWidth="true" style="0"/>
    <col min="307" max="307" width="17.55" customWidth="true" style="0"/>
    <col min="308" max="308" width="17.55" customWidth="true" style="0"/>
    <col min="309" max="309" width="17.55" customWidth="true" style="0"/>
    <col min="310" max="310" width="17.55" customWidth="true" style="0"/>
    <col min="311" max="311" width="17.55" customWidth="true" style="0"/>
    <col min="312" max="312" width="17.55" customWidth="true" style="0"/>
    <col min="313" max="313" width="17.55" customWidth="true" style="0"/>
    <col min="314" max="314" width="17.55" customWidth="true" style="0"/>
    <col min="315" max="315" width="17.55" customWidth="true" style="0"/>
    <col min="316" max="316" width="17.55" customWidth="true" style="0"/>
    <col min="317" max="317" width="17.55" customWidth="true" style="0"/>
    <col min="318" max="318" width="17.55" customWidth="true" style="0"/>
    <col min="319" max="319" width="17.55" customWidth="true" style="0"/>
    <col min="320" max="320" width="17.55" customWidth="true" style="0"/>
    <col min="321" max="321" width="17.55" customWidth="true" style="0"/>
    <col min="322" max="322" width="17.55" customWidth="true" style="0"/>
    <col min="323" max="323" width="17.55" customWidth="true" style="0"/>
    <col min="324" max="324" width="17.55" customWidth="true" style="0"/>
    <col min="325" max="325" width="17.55" customWidth="true" style="0"/>
    <col min="326" max="326" width="17.55" customWidth="true" style="0"/>
    <col min="327" max="327" width="17.55" customWidth="true" style="0"/>
    <col min="328" max="328" width="17.55" customWidth="true" style="0"/>
    <col min="329" max="329" width="17.55" customWidth="true" style="0"/>
    <col min="330" max="330" width="17.55" customWidth="true" style="0"/>
    <col min="331" max="331" width="17.55" customWidth="true" style="0"/>
    <col min="332" max="332" width="17.55" customWidth="true" style="0"/>
    <col min="333" max="333" width="17.55" customWidth="true" style="0"/>
    <col min="334" max="334" width="17.55" customWidth="true" style="0"/>
    <col min="335" max="335" width="17.55" customWidth="true" style="0"/>
    <col min="336" max="336" width="17.55" customWidth="true" style="0"/>
    <col min="337" max="337" width="17.55" customWidth="true" style="0"/>
    <col min="338" max="338" width="17.55" customWidth="true" style="0"/>
    <col min="339" max="339" width="17.55" customWidth="true" style="0"/>
    <col min="340" max="340" width="17.55" customWidth="true" style="0"/>
    <col min="341" max="341" width="17.55" customWidth="true" style="0"/>
    <col min="342" max="342" width="17.55" customWidth="true" style="0"/>
    <col min="343" max="343" width="17.55" customWidth="true" style="0"/>
    <col min="344" max="344" width="17.55" customWidth="true" style="0"/>
    <col min="345" max="345" width="17.55" customWidth="true" style="0"/>
    <col min="346" max="346" width="17.55" customWidth="true" style="0"/>
    <col min="347" max="347" width="17.55" customWidth="true" style="0"/>
    <col min="348" max="348" width="17.55" customWidth="true" style="0"/>
    <col min="349" max="349" width="17.55" customWidth="true" style="0"/>
    <col min="350" max="350" width="17.55" customWidth="true" style="0"/>
    <col min="351" max="351" width="17.55" customWidth="true" style="0"/>
    <col min="352" max="352" width="17.55" customWidth="true" style="0"/>
    <col min="353" max="353" width="17.55" customWidth="true" style="0"/>
    <col min="354" max="354" width="17.55" customWidth="true" style="0"/>
    <col min="355" max="355" width="17.55" customWidth="true" style="0"/>
    <col min="356" max="356" width="17.55" customWidth="true" style="0"/>
    <col min="357" max="357" width="17.55" customWidth="true" style="0"/>
    <col min="358" max="358" width="17.55" customWidth="true" style="0"/>
    <col min="359" max="359" width="17.55" customWidth="true" style="0"/>
    <col min="360" max="360" width="17.55" customWidth="true" style="0"/>
    <col min="361" max="361" width="17.55" customWidth="true" style="0"/>
    <col min="362" max="362" width="17.55" customWidth="true" style="0"/>
    <col min="363" max="363" width="17.55" customWidth="true" style="0"/>
    <col min="364" max="364" width="17.55" customWidth="true" style="0"/>
    <col min="365" max="365" width="17.55" customWidth="true" style="0"/>
    <col min="366" max="366" width="17.55" customWidth="true" style="0"/>
    <col min="367" max="367" width="17.55" customWidth="true" style="0"/>
    <col min="368" max="368" width="17.55" customWidth="true" style="0"/>
    <col min="369" max="369" width="17.55" customWidth="true" style="0"/>
    <col min="370" max="370" width="17.55" customWidth="true" style="0"/>
    <col min="371" max="371" width="17.55" customWidth="true" style="0"/>
    <col min="372" max="372" width="17.55" customWidth="true" style="0"/>
    <col min="373" max="373" width="17.55" customWidth="true" style="0"/>
    <col min="374" max="374" width="17.55" customWidth="true" style="0"/>
    <col min="375" max="375" width="17.55" customWidth="true" style="0"/>
    <col min="376" max="376" width="17.55" customWidth="true" style="0"/>
    <col min="377" max="377" width="17.55" customWidth="true" style="0"/>
    <col min="378" max="378" width="17.55" customWidth="true" style="0"/>
    <col min="379" max="379" width="17.55" customWidth="true" style="0"/>
    <col min="380" max="380" width="17.55" customWidth="true" style="0"/>
    <col min="381" max="381" width="17.55" customWidth="true" style="0"/>
    <col min="382" max="382" width="17.55" customWidth="true" style="0"/>
    <col min="383" max="383" width="17.55" customWidth="true" style="0"/>
    <col min="384" max="384" width="17.55" customWidth="true" style="0"/>
    <col min="385" max="385" width="17.55" customWidth="true" style="0"/>
    <col min="386" max="386" width="17.55" customWidth="true" style="0"/>
    <col min="387" max="387" width="17.55" customWidth="true" style="0"/>
    <col min="388" max="388" width="17.55" customWidth="true" style="0"/>
    <col min="389" max="389" width="17.55" customWidth="true" style="0"/>
    <col min="390" max="390" width="17.55" customWidth="true" style="0"/>
    <col min="391" max="391" width="17.55" customWidth="true" style="0"/>
    <col min="392" max="392" width="17.55" customWidth="true" style="0"/>
    <col min="393" max="393" width="17.55" customWidth="true" style="0"/>
    <col min="394" max="394" width="17.55" customWidth="true" style="0"/>
    <col min="395" max="395" width="17.55" customWidth="true" style="0"/>
    <col min="396" max="396" width="17.55" customWidth="true" style="0"/>
    <col min="397" max="397" width="17.55" customWidth="true" style="0"/>
    <col min="398" max="398" width="17.55" customWidth="true" style="0"/>
    <col min="399" max="399" width="17.55" customWidth="true" style="0"/>
    <col min="400" max="400" width="17.55" customWidth="true" style="0"/>
    <col min="401" max="401" width="17.55" customWidth="true" style="0"/>
    <col min="402" max="402" width="17.55" customWidth="true" style="0"/>
    <col min="403" max="403" width="17.55" customWidth="true" style="0"/>
    <col min="404" max="404" width="17.55" customWidth="true" style="0"/>
    <col min="405" max="405" width="17.55" customWidth="true" style="0"/>
    <col min="406" max="406" width="17.55" customWidth="true" style="0"/>
    <col min="407" max="407" width="17.55" customWidth="true" style="0"/>
    <col min="408" max="408" width="17.55" customWidth="true" style="0"/>
    <col min="409" max="409" width="17.55" customWidth="true" style="0"/>
    <col min="410" max="410" width="17.55" customWidth="true" style="0"/>
    <col min="411" max="411" width="17.55" customWidth="true" style="0"/>
    <col min="412" max="412" width="17.55" customWidth="true" style="0"/>
    <col min="413" max="413" width="17.55" customWidth="true" style="0"/>
    <col min="414" max="414" width="17.55" customWidth="true" style="0"/>
    <col min="415" max="415" width="17.55" customWidth="true" style="0"/>
    <col min="416" max="416" width="17.55" customWidth="true" style="0"/>
    <col min="417" max="417" width="17.55" customWidth="true" style="0"/>
    <col min="418" max="418" width="17.55" customWidth="true" style="0"/>
    <col min="419" max="419" width="17.55" customWidth="true" style="0"/>
    <col min="420" max="420" width="17.55" customWidth="true" style="0"/>
    <col min="421" max="421" width="17.55" customWidth="true" style="0"/>
    <col min="422" max="422" width="17.55" customWidth="true" style="0"/>
    <col min="423" max="423" width="17.55" customWidth="true" style="0"/>
    <col min="424" max="424" width="17.55" customWidth="true" style="0"/>
    <col min="425" max="425" width="17.55" customWidth="true" style="0"/>
    <col min="426" max="426" width="17.55" customWidth="true" style="0"/>
    <col min="427" max="427" width="17.55" customWidth="true" style="0"/>
    <col min="428" max="428" width="17.55" customWidth="true" style="0"/>
    <col min="429" max="429" width="17.55" customWidth="true" style="0"/>
    <col min="430" max="430" width="17.55" customWidth="true" style="0"/>
    <col min="431" max="431" width="17.55" customWidth="true" style="0"/>
    <col min="432" max="432" width="17.55" customWidth="true" style="0"/>
    <col min="433" max="433" width="17.55" customWidth="true" style="0"/>
    <col min="434" max="434" width="17.55" customWidth="true" style="0"/>
    <col min="435" max="435" width="17.55" customWidth="true" style="0"/>
    <col min="436" max="436" width="17.55" customWidth="true" style="0"/>
    <col min="437" max="437" width="17.55" customWidth="true" style="0"/>
    <col min="438" max="438" width="17.55" customWidth="true" style="0"/>
    <col min="439" max="439" width="17.55" customWidth="true" style="0"/>
    <col min="440" max="440" width="17.55" customWidth="true" style="0"/>
    <col min="441" max="441" width="17.55" customWidth="true" style="0"/>
    <col min="442" max="442" width="17.55" customWidth="true" style="0"/>
    <col min="443" max="443" width="17.55" customWidth="true" style="0"/>
    <col min="444" max="444" width="17.55" customWidth="true" style="0"/>
    <col min="445" max="445" width="17.55" customWidth="true" style="0"/>
    <col min="446" max="446" width="17.55" customWidth="true" style="0"/>
    <col min="447" max="447" width="17.55" customWidth="true" style="0"/>
    <col min="448" max="448" width="17.55" customWidth="true" style="0"/>
    <col min="449" max="449" width="17.55" customWidth="true" style="0"/>
    <col min="450" max="450" width="17.55" customWidth="true" style="0"/>
    <col min="451" max="451" width="17.55" customWidth="true" style="0"/>
    <col min="452" max="452" width="17.55" customWidth="true" style="0"/>
    <col min="453" max="453" width="17.55" customWidth="true" style="0"/>
    <col min="454" max="454" width="17.55" customWidth="true" style="0"/>
    <col min="455" max="455" width="17.55" customWidth="true" style="0"/>
    <col min="456" max="456" width="17.55" customWidth="true" style="0"/>
    <col min="457" max="457" width="17.55" customWidth="true" style="0"/>
    <col min="458" max="458" width="17.55" customWidth="true" style="0"/>
    <col min="459" max="459" width="17.55" customWidth="true" style="0"/>
    <col min="460" max="460" width="17.55" customWidth="true" style="0"/>
    <col min="461" max="461" width="17.55" customWidth="true" style="0"/>
    <col min="462" max="462" width="17.55" customWidth="true" style="0"/>
    <col min="463" max="463" width="17.55" customWidth="true" style="0"/>
    <col min="464" max="464" width="17.55" customWidth="true" style="0"/>
    <col min="465" max="465" width="17.55" customWidth="true" style="0"/>
    <col min="466" max="466" width="17.55" customWidth="true" style="0"/>
    <col min="467" max="467" width="17.55" customWidth="true" style="0"/>
    <col min="468" max="468" width="17.55" customWidth="true" style="0"/>
    <col min="469" max="469" width="17.55" customWidth="true" style="0"/>
    <col min="470" max="470" width="17.55" customWidth="true" style="0"/>
    <col min="471" max="471" width="17.55" customWidth="true" style="0"/>
    <col min="472" max="472" width="17.55" customWidth="true" style="0"/>
    <col min="473" max="473" width="17.55" customWidth="true" style="0"/>
    <col min="474" max="474" width="17.55" customWidth="true" style="0"/>
    <col min="475" max="475" width="17.55" customWidth="true" style="0"/>
    <col min="476" max="476" width="17.55" customWidth="true" style="0"/>
    <col min="477" max="477" width="17.55" customWidth="true" style="0"/>
    <col min="478" max="478" width="17.55" customWidth="true" style="0"/>
    <col min="479" max="479" width="17.55" customWidth="true" style="0"/>
    <col min="480" max="480" width="17.55" customWidth="true" style="0"/>
    <col min="481" max="481" width="17.55" customWidth="true" style="0"/>
    <col min="482" max="482" width="17.55" customWidth="true" style="0"/>
    <col min="483" max="483" width="17.55" customWidth="true" style="0"/>
    <col min="484" max="484" width="17.55" customWidth="true" style="0"/>
    <col min="485" max="485" width="17.55" customWidth="true" style="0"/>
    <col min="486" max="486" width="17.55" customWidth="true" style="0"/>
    <col min="487" max="487" width="17.55" customWidth="true" style="0"/>
    <col min="488" max="488" width="17.55" customWidth="true" style="0"/>
    <col min="489" max="489" width="17.55" customWidth="true" style="0"/>
    <col min="490" max="490" width="17.55" customWidth="true" style="0"/>
    <col min="491" max="491" width="17.55" customWidth="true" style="0"/>
    <col min="492" max="492" width="17.55" customWidth="true" style="0"/>
    <col min="493" max="493" width="17.55" customWidth="true" style="0"/>
    <col min="494" max="494" width="17.55" customWidth="true" style="0"/>
    <col min="495" max="495" width="17.55" customWidth="true" style="0"/>
    <col min="496" max="496" width="17.55" customWidth="true" style="0"/>
    <col min="497" max="497" width="17.55" customWidth="true" style="0"/>
    <col min="498" max="498" width="17.55" customWidth="true" style="0"/>
    <col min="499" max="499" width="17.55" customWidth="true" style="0"/>
    <col min="500" max="500" width="17.55" customWidth="true" style="0"/>
    <col min="501" max="501" width="17.55" customWidth="true" style="0"/>
    <col min="502" max="502" width="17.55" customWidth="true" style="0"/>
    <col min="503" max="503" width="17.55" customWidth="true" style="0"/>
    <col min="504" max="504" width="17.55" customWidth="true" style="0"/>
    <col min="505" max="505" width="17.55" customWidth="true" style="0"/>
    <col min="506" max="506" width="17.55" customWidth="true" style="0"/>
    <col min="507" max="507" width="17.55" customWidth="true" style="0"/>
    <col min="508" max="508" width="17.55" customWidth="true" style="0"/>
    <col min="509" max="509" width="17.55" customWidth="true" style="0"/>
    <col min="510" max="510" width="17.55" customWidth="true" style="0"/>
    <col min="511" max="511" width="17.55" customWidth="true" style="0"/>
    <col min="512" max="512" width="17.55" customWidth="true" style="0"/>
    <col min="513" max="513" width="17.55" customWidth="true" style="0"/>
    <col min="514" max="514" width="17.55" customWidth="true" style="0"/>
    <col min="515" max="515" width="17.55" customWidth="true" style="0"/>
    <col min="516" max="516" width="17.55" customWidth="true" style="0"/>
    <col min="517" max="517" width="17.55" customWidth="true" style="0"/>
    <col min="518" max="518" width="17.55" customWidth="true" style="0"/>
    <col min="519" max="519" width="17.55" customWidth="true" style="0"/>
    <col min="520" max="520" width="17.55" customWidth="true" style="0"/>
    <col min="521" max="521" width="17.55" customWidth="true" style="0"/>
    <col min="522" max="522" width="17.55" customWidth="true" style="0"/>
    <col min="523" max="523" width="17.55" customWidth="true" style="0"/>
    <col min="524" max="524" width="17.55" customWidth="true" style="0"/>
    <col min="525" max="525" width="17.55" customWidth="true" style="0"/>
    <col min="526" max="526" width="17.55" customWidth="true" style="0"/>
    <col min="527" max="527" width="17.55" customWidth="true" style="0"/>
    <col min="528" max="528" width="17.55" customWidth="true" style="0"/>
    <col min="529" max="529" width="17.55" customWidth="true" style="0"/>
    <col min="530" max="530" width="17.55" customWidth="true" style="0"/>
    <col min="531" max="531" width="17.55" customWidth="true" style="0"/>
    <col min="532" max="532" width="17.55" customWidth="true" style="0"/>
    <col min="533" max="533" width="17.55" customWidth="true" style="0"/>
    <col min="534" max="534" width="17.55" customWidth="true" style="0"/>
    <col min="535" max="535" width="17.55" customWidth="true" style="0"/>
    <col min="536" max="536" width="17.55" customWidth="true" style="0"/>
    <col min="537" max="537" width="17.55" customWidth="true" style="0"/>
    <col min="538" max="538" width="17.55" customWidth="true" style="0"/>
    <col min="539" max="539" width="17.55" customWidth="true" style="0"/>
    <col min="540" max="540" width="17.55" customWidth="true" style="0"/>
    <col min="541" max="541" width="17.55" customWidth="true" style="0"/>
    <col min="542" max="542" width="17.55" customWidth="true" style="0"/>
    <col min="543" max="543" width="17.55" customWidth="true" style="0"/>
    <col min="544" max="544" width="17.55" customWidth="true" style="0"/>
    <col min="545" max="545" width="17.55" customWidth="true" style="0"/>
    <col min="546" max="546" width="17.55" customWidth="true" style="0"/>
    <col min="547" max="547" width="17.55" customWidth="true" style="0"/>
    <col min="548" max="548" width="17.55" customWidth="true" style="0"/>
    <col min="549" max="549" width="17.55" customWidth="true" style="0"/>
    <col min="550" max="550" width="17.55" customWidth="true" style="0"/>
    <col min="551" max="551" width="17.55" customWidth="true" style="0"/>
    <col min="552" max="552" width="17.55" customWidth="true" style="0"/>
    <col min="553" max="553" width="17.55" customWidth="true" style="0"/>
    <col min="554" max="554" width="17.55" customWidth="true" style="0"/>
    <col min="555" max="555" width="17.55" customWidth="true" style="0"/>
    <col min="556" max="556" width="17.55" customWidth="true" style="0"/>
    <col min="557" max="557" width="17.55" customWidth="true" style="0"/>
    <col min="558" max="558" width="17.55" customWidth="true" style="0"/>
    <col min="559" max="559" width="17.55" customWidth="true" style="0"/>
    <col min="560" max="560" width="17.55" customWidth="true" style="0"/>
    <col min="561" max="561" width="17.55" customWidth="true" style="0"/>
    <col min="562" max="562" width="17.55" customWidth="true" style="0"/>
    <col min="563" max="563" width="17.55" customWidth="true" style="0"/>
    <col min="564" max="564" width="17.55" customWidth="true" style="0"/>
    <col min="565" max="565" width="17.55" customWidth="true" style="0"/>
    <col min="566" max="566" width="17.55" customWidth="true" style="0"/>
    <col min="567" max="567" width="17.55" customWidth="true" style="0"/>
    <col min="568" max="568" width="17.55" customWidth="true" style="0"/>
    <col min="569" max="569" width="17.55" customWidth="true" style="0"/>
    <col min="570" max="570" width="17.55" customWidth="true" style="0"/>
    <col min="571" max="571" width="17.55" customWidth="true" style="0"/>
    <col min="572" max="572" width="17.55" customWidth="true" style="0"/>
    <col min="573" max="573" width="17.55" customWidth="true" style="0"/>
    <col min="574" max="574" width="17.55" customWidth="true" style="0"/>
    <col min="575" max="575" width="17.55" customWidth="true" style="0"/>
    <col min="576" max="576" width="17.55" customWidth="true" style="0"/>
    <col min="577" max="577" width="17.55" customWidth="true" style="0"/>
    <col min="578" max="578" width="17.55" customWidth="true" style="0"/>
    <col min="579" max="579" width="17.55" customWidth="true" style="0"/>
    <col min="580" max="580" width="17.55" customWidth="true" style="0"/>
    <col min="581" max="581" width="17.55" customWidth="true" style="0"/>
    <col min="582" max="582" width="17.55" customWidth="true" style="0"/>
    <col min="583" max="583" width="17.55" customWidth="true" style="0"/>
    <col min="584" max="584" width="17.55" customWidth="true" style="0"/>
    <col min="585" max="585" width="17.55" customWidth="true" style="0"/>
    <col min="586" max="586" width="17.55" customWidth="true" style="0"/>
    <col min="587" max="587" width="17.55" customWidth="true" style="0"/>
    <col min="588" max="588" width="17.55" customWidth="true" style="0"/>
    <col min="589" max="589" width="17.55" customWidth="true" style="0"/>
    <col min="590" max="590" width="17.55" customWidth="true" style="0"/>
    <col min="591" max="591" width="17.55" customWidth="true" style="0"/>
    <col min="592" max="592" width="17.55" customWidth="true" style="0"/>
    <col min="593" max="593" width="17.55" customWidth="true" style="0"/>
    <col min="594" max="594" width="17.55" customWidth="true" style="0"/>
    <col min="595" max="595" width="17.55" customWidth="true" style="0"/>
    <col min="596" max="596" width="17.55" customWidth="true" style="0"/>
    <col min="597" max="597" width="17.55" customWidth="true" style="0"/>
    <col min="598" max="598" width="17.55" customWidth="true" style="0"/>
    <col min="599" max="599" width="17.55" customWidth="true" style="0"/>
    <col min="600" max="600" width="17.55" customWidth="true" style="0"/>
    <col min="601" max="601" width="17.55" customWidth="true" style="0"/>
    <col min="602" max="602" width="17.55" customWidth="true" style="0"/>
    <col min="603" max="603" width="17.55" customWidth="true" style="0"/>
    <col min="604" max="604" width="17.55" customWidth="true" style="0"/>
    <col min="605" max="605" width="17.55" customWidth="true" style="0"/>
    <col min="606" max="606" width="17.55" customWidth="true" style="0"/>
    <col min="607" max="607" width="17.55" customWidth="true" style="0"/>
    <col min="608" max="608" width="17.55" customWidth="true" style="0"/>
    <col min="609" max="609" width="17.55" customWidth="true" style="0"/>
    <col min="610" max="610" width="17.55" customWidth="true" style="0"/>
    <col min="611" max="611" width="17.55" customWidth="true" style="0"/>
    <col min="612" max="612" width="17.55" customWidth="true" style="0"/>
    <col min="613" max="613" width="17.55" customWidth="true" style="0"/>
    <col min="614" max="614" width="17.55" customWidth="true" style="0"/>
    <col min="615" max="615" width="17.55" customWidth="true" style="0"/>
    <col min="616" max="616" width="17.55" customWidth="true" style="0"/>
    <col min="617" max="617" width="17.55" customWidth="true" style="0"/>
    <col min="618" max="618" width="17.55" customWidth="true" style="0"/>
    <col min="619" max="619" width="17.55" customWidth="true" style="0"/>
    <col min="620" max="620" width="17.55" customWidth="true" style="0"/>
    <col min="621" max="621" width="17.55" customWidth="true" style="0"/>
    <col min="622" max="622" width="17.55" customWidth="true" style="0"/>
    <col min="623" max="623" width="17.55" customWidth="true" style="0"/>
    <col min="624" max="624" width="17.55" customWidth="true" style="0"/>
    <col min="625" max="625" width="17.55" customWidth="true" style="0"/>
    <col min="626" max="626" width="17.55" customWidth="true" style="0"/>
    <col min="627" max="627" width="17.55" customWidth="true" style="0"/>
    <col min="628" max="628" width="17.55" customWidth="true" style="0"/>
    <col min="629" max="629" width="17.55" customWidth="true" style="0"/>
    <col min="630" max="630" width="17.55" customWidth="true" style="0"/>
    <col min="631" max="631" width="17.55" customWidth="true" style="0"/>
    <col min="632" max="632" width="17.55" customWidth="true" style="0"/>
    <col min="633" max="633" width="17.55" customWidth="true" style="0"/>
    <col min="634" max="634" width="17.55" customWidth="true" style="0"/>
    <col min="635" max="635" width="17.55" customWidth="true" style="0"/>
    <col min="636" max="636" width="17.55" customWidth="true" style="0"/>
    <col min="637" max="637" width="17.55" customWidth="true" style="0"/>
    <col min="638" max="638" width="17.55" customWidth="true" style="0"/>
    <col min="639" max="639" width="17.55" customWidth="true" style="0"/>
    <col min="640" max="640" width="17.55" customWidth="true" style="0"/>
    <col min="641" max="641" width="17.55" customWidth="true" style="0"/>
    <col min="642" max="642" width="17.55" customWidth="true" style="0"/>
    <col min="643" max="643" width="17.55" customWidth="true" style="0"/>
    <col min="644" max="644" width="17.55" customWidth="true" style="0"/>
    <col min="645" max="645" width="17.55" customWidth="true" style="0"/>
    <col min="646" max="646" width="17.55" customWidth="true" style="0"/>
    <col min="647" max="647" width="17.55" customWidth="true" style="0"/>
    <col min="648" max="648" width="17.55" customWidth="true" style="0"/>
    <col min="649" max="649" width="17.55" customWidth="true" style="0"/>
    <col min="650" max="650" width="17.55" customWidth="true" style="0"/>
    <col min="651" max="651" width="17.55" customWidth="true" style="0"/>
    <col min="652" max="652" width="17.55" customWidth="true" style="0"/>
    <col min="653" max="653" width="17.55" customWidth="true" style="0"/>
    <col min="654" max="654" width="17.55" customWidth="true" style="0"/>
    <col min="655" max="655" width="17.55" customWidth="true" style="0"/>
    <col min="656" max="656" width="17.55" customWidth="true" style="0"/>
    <col min="657" max="657" width="17.55" customWidth="true" style="0"/>
    <col min="658" max="658" width="17.55" customWidth="true" style="0"/>
    <col min="659" max="659" width="17.55" customWidth="true" style="0"/>
    <col min="660" max="660" width="17.55" customWidth="true" style="0"/>
    <col min="661" max="661" width="17.55" customWidth="true" style="0"/>
    <col min="662" max="662" width="17.55" customWidth="true" style="0"/>
    <col min="663" max="663" width="17.55" customWidth="true" style="0"/>
    <col min="664" max="664" width="17.55" customWidth="true" style="0"/>
    <col min="665" max="665" width="17.55" customWidth="true" style="0"/>
    <col min="666" max="666" width="17.55" customWidth="true" style="0"/>
    <col min="667" max="667" width="17.55" customWidth="true" style="0"/>
    <col min="668" max="668" width="17.55" customWidth="true" style="0"/>
    <col min="669" max="669" width="17.55" customWidth="true" style="0"/>
    <col min="670" max="670" width="17.55" customWidth="true" style="0"/>
    <col min="671" max="671" width="17.55" customWidth="true" style="0"/>
    <col min="672" max="672" width="17.55" customWidth="true" style="0"/>
    <col min="673" max="673" width="17.55" customWidth="true" style="0"/>
    <col min="674" max="674" width="17.55" customWidth="true" style="0"/>
    <col min="675" max="675" width="17.55" customWidth="true" style="0"/>
    <col min="676" max="676" width="17.55" customWidth="true" style="0"/>
    <col min="677" max="677" width="17.55" customWidth="true" style="0"/>
    <col min="678" max="678" width="17.55" customWidth="true" style="0"/>
    <col min="679" max="679" width="17.55" customWidth="true" style="0"/>
    <col min="680" max="680" width="17.55" customWidth="true" style="0"/>
    <col min="681" max="681" width="17.55" customWidth="true" style="0"/>
    <col min="682" max="682" width="17.55" customWidth="true" style="0"/>
    <col min="683" max="683" width="17.55" customWidth="true" style="0"/>
    <col min="684" max="684" width="17.55" customWidth="true" style="0"/>
    <col min="685" max="685" width="17.55" customWidth="true" style="0"/>
    <col min="686" max="686" width="17.55" customWidth="true" style="0"/>
    <col min="687" max="687" width="17.55" customWidth="true" style="0"/>
    <col min="688" max="688" width="17.55" customWidth="true" style="0"/>
    <col min="689" max="689" width="17.55" customWidth="true" style="0"/>
    <col min="690" max="690" width="17.55" customWidth="true" style="0"/>
    <col min="691" max="691" width="17.55" customWidth="true" style="0"/>
    <col min="692" max="692" width="17.55" customWidth="true" style="0"/>
    <col min="693" max="693" width="17.55" customWidth="true" style="0"/>
    <col min="694" max="694" width="17.55" customWidth="true" style="0"/>
    <col min="695" max="695" width="17.55" customWidth="true" style="0"/>
    <col min="696" max="696" width="17.55" customWidth="true" style="0"/>
    <col min="697" max="697" width="17.55" customWidth="true" style="0"/>
    <col min="698" max="698" width="17.55" customWidth="true" style="0"/>
    <col min="699" max="699" width="17.55" customWidth="true" style="0"/>
    <col min="700" max="700" width="17.55" customWidth="true" style="0"/>
    <col min="701" max="701" width="17.55" customWidth="true" style="0"/>
    <col min="702" max="702" width="17.55" customWidth="true" style="0"/>
    <col min="703" max="703" width="17.55" customWidth="true" style="0"/>
    <col min="704" max="704" width="17.55" customWidth="true" style="0"/>
    <col min="705" max="705" width="17.55" customWidth="true" style="0"/>
    <col min="706" max="706" width="17.55" customWidth="true" style="0"/>
    <col min="707" max="707" width="17.55" customWidth="true" style="0"/>
    <col min="708" max="708" width="17.55" customWidth="true" style="0"/>
    <col min="709" max="709" width="17.55" customWidth="true" style="0"/>
    <col min="710" max="710" width="17.55" customWidth="true" style="0"/>
    <col min="711" max="711" width="17.55" customWidth="true" style="0"/>
    <col min="712" max="712" width="17.55" customWidth="true" style="0"/>
    <col min="713" max="713" width="17.55" customWidth="true" style="0"/>
    <col min="714" max="714" width="17.55" customWidth="true" style="0"/>
    <col min="715" max="715" width="17.55" customWidth="true" style="0"/>
    <col min="716" max="716" width="17.55" customWidth="true" style="0"/>
    <col min="717" max="717" width="17.55" customWidth="true" style="0"/>
    <col min="718" max="718" width="17.55" customWidth="true" style="0"/>
    <col min="719" max="719" width="17.55" customWidth="true" style="0"/>
    <col min="720" max="720" width="17.55" customWidth="true" style="0"/>
    <col min="721" max="721" width="17.55" customWidth="true" style="0"/>
    <col min="722" max="722" width="17.55" customWidth="true" style="0"/>
    <col min="723" max="723" width="17.55" customWidth="true" style="0"/>
    <col min="724" max="724" width="17.55" customWidth="true" style="0"/>
    <col min="725" max="725" width="17.55" customWidth="true" style="0"/>
    <col min="726" max="726" width="17.55" customWidth="true" style="0"/>
    <col min="727" max="727" width="17.55" customWidth="true" style="0"/>
    <col min="728" max="728" width="17.55" customWidth="true" style="0"/>
    <col min="729" max="729" width="17.55" customWidth="true" style="0"/>
    <col min="730" max="730" width="17.55" customWidth="true" style="0"/>
    <col min="731" max="731" width="17.55" customWidth="true" style="0"/>
    <col min="732" max="732" width="17.55" customWidth="true" style="0"/>
    <col min="733" max="733" width="17.55" customWidth="true" style="0"/>
    <col min="734" max="734" width="17.55" customWidth="true" style="0"/>
    <col min="735" max="735" width="17.55" customWidth="true" style="0"/>
    <col min="736" max="736" width="17.55" customWidth="true" style="0"/>
    <col min="737" max="737" width="17.55" customWidth="true" style="0"/>
    <col min="738" max="738" width="17.55" customWidth="true" style="0"/>
    <col min="739" max="739" width="17.55" customWidth="true" style="0"/>
    <col min="740" max="740" width="17.55" customWidth="true" style="0"/>
    <col min="741" max="741" width="17.55" customWidth="true" style="0"/>
    <col min="742" max="742" width="17.55" customWidth="true" style="0"/>
    <col min="743" max="743" width="17.55" customWidth="true" style="0"/>
    <col min="744" max="744" width="17.55" customWidth="true" style="0"/>
    <col min="745" max="745" width="17.55" customWidth="true" style="0"/>
    <col min="746" max="746" width="17.55" customWidth="true" style="0"/>
    <col min="747" max="747" width="17.55" customWidth="true" style="0"/>
    <col min="748" max="748" width="17.55" customWidth="true" style="0"/>
    <col min="749" max="749" width="17.55" customWidth="true" style="0"/>
    <col min="750" max="750" width="17.55" customWidth="true" style="0"/>
    <col min="751" max="751" width="17.55" customWidth="true" style="0"/>
    <col min="752" max="752" width="17.55" customWidth="true" style="0"/>
    <col min="753" max="753" width="17.55" customWidth="true" style="0"/>
    <col min="754" max="754" width="17.55" customWidth="true" style="0"/>
    <col min="755" max="755" width="17.55" customWidth="true" style="0"/>
    <col min="756" max="756" width="17.55" customWidth="true" style="0"/>
    <col min="757" max="757" width="17.55" customWidth="true" style="0"/>
    <col min="758" max="758" width="17.55" customWidth="true" style="0"/>
    <col min="759" max="759" width="17.55" customWidth="true" style="0"/>
    <col min="760" max="760" width="17.55" customWidth="true" style="0"/>
    <col min="761" max="761" width="17.55" customWidth="true" style="0"/>
    <col min="762" max="762" width="17.55" customWidth="true" style="0"/>
    <col min="763" max="763" width="17.55" customWidth="true" style="0"/>
    <col min="764" max="764" width="17.55" customWidth="true" style="0"/>
    <col min="765" max="765" width="17.55" customWidth="true" style="0"/>
    <col min="766" max="766" width="17.55" customWidth="true" style="0"/>
    <col min="767" max="767" width="17.55" customWidth="true" style="0"/>
    <col min="768" max="768" width="17.55" customWidth="true" style="0"/>
    <col min="769" max="769" width="17.55" customWidth="true" style="0"/>
    <col min="770" max="770" width="17.55" customWidth="true" style="0"/>
    <col min="771" max="771" width="17.55" customWidth="true" style="0"/>
    <col min="772" max="772" width="17.55" customWidth="true" style="0"/>
    <col min="773" max="773" width="17.55" customWidth="true" style="0"/>
    <col min="774" max="774" width="17.55" customWidth="true" style="0"/>
    <col min="775" max="775" width="17.55" customWidth="true" style="0"/>
    <col min="776" max="776" width="17.55" customWidth="true" style="0"/>
    <col min="777" max="777" width="17.55" customWidth="true" style="0"/>
    <col min="778" max="778" width="17.55" customWidth="true" style="0"/>
    <col min="779" max="779" width="17.55" customWidth="true" style="0"/>
    <col min="780" max="780" width="17.55" customWidth="true" style="0"/>
    <col min="781" max="781" width="17.55" customWidth="true" style="0"/>
    <col min="782" max="782" width="17.55" customWidth="true" style="0"/>
    <col min="783" max="783" width="17.55" customWidth="true" style="0"/>
    <col min="784" max="784" width="17.55" customWidth="true" style="0"/>
    <col min="785" max="785" width="17.55" customWidth="true" style="0"/>
    <col min="786" max="786" width="17.55" customWidth="true" style="0"/>
    <col min="787" max="787" width="17.55" customWidth="true" style="0"/>
    <col min="788" max="788" width="17.55" customWidth="true" style="0"/>
    <col min="789" max="789" width="17.55" customWidth="true" style="0"/>
    <col min="790" max="790" width="17.55" customWidth="true" style="0"/>
    <col min="791" max="791" width="17.55" customWidth="true" style="0"/>
    <col min="792" max="792" width="17.55" customWidth="true" style="0"/>
    <col min="793" max="793" width="17.55" customWidth="true" style="0"/>
    <col min="794" max="794" width="17.55" customWidth="true" style="0"/>
    <col min="795" max="795" width="17.55" customWidth="true" style="0"/>
    <col min="796" max="796" width="17.55" customWidth="true" style="0"/>
    <col min="797" max="797" width="17.55" customWidth="true" style="0"/>
    <col min="798" max="798" width="17.55" customWidth="true" style="0"/>
    <col min="799" max="799" width="17.55" customWidth="true" style="0"/>
    <col min="800" max="800" width="17.55" customWidth="true" style="0"/>
    <col min="801" max="801" width="17.55" customWidth="true" style="0"/>
    <col min="802" max="802" width="17.55" customWidth="true" style="0"/>
    <col min="803" max="803" width="17.55" customWidth="true" style="0"/>
    <col min="804" max="804" width="17.55" customWidth="true" style="0"/>
    <col min="805" max="805" width="17.55" customWidth="true" style="0"/>
    <col min="806" max="806" width="17.55" customWidth="true" style="0"/>
    <col min="807" max="807" width="17.55" customWidth="true" style="0"/>
    <col min="808" max="808" width="17.55" customWidth="true" style="0"/>
    <col min="809" max="809" width="17.55" customWidth="true" style="0"/>
    <col min="810" max="810" width="17.55" customWidth="true" style="0"/>
    <col min="811" max="811" width="17.55" customWidth="true" style="0"/>
    <col min="812" max="812" width="17.55" customWidth="true" style="0"/>
    <col min="813" max="813" width="17.55" customWidth="true" style="0"/>
    <col min="814" max="814" width="17.55" customWidth="true" style="0"/>
    <col min="815" max="815" width="17.55" customWidth="true" style="0"/>
    <col min="816" max="816" width="17.55" customWidth="true" style="0"/>
    <col min="817" max="817" width="17.55" customWidth="true" style="0"/>
    <col min="818" max="818" width="17.55" customWidth="true" style="0"/>
    <col min="819" max="819" width="17.55" customWidth="true" style="0"/>
    <col min="820" max="820" width="17.55" customWidth="true" style="0"/>
    <col min="821" max="821" width="17.55" customWidth="true" style="0"/>
    <col min="822" max="822" width="17.55" customWidth="true" style="0"/>
    <col min="823" max="823" width="17.55" customWidth="true" style="0"/>
    <col min="824" max="824" width="17.55" customWidth="true" style="0"/>
    <col min="825" max="825" width="17.55" customWidth="true" style="0"/>
    <col min="826" max="826" width="17.55" customWidth="true" style="0"/>
    <col min="827" max="827" width="17.55" customWidth="true" style="0"/>
    <col min="828" max="828" width="17.55" customWidth="true" style="0"/>
    <col min="829" max="829" width="17.55" customWidth="true" style="0"/>
    <col min="830" max="830" width="17.55" customWidth="true" style="0"/>
    <col min="831" max="831" width="17.55" customWidth="true" style="0"/>
    <col min="832" max="832" width="17.55" customWidth="true" style="0"/>
    <col min="833" max="833" width="17.55" customWidth="true" style="0"/>
    <col min="834" max="834" width="17.55" customWidth="true" style="0"/>
    <col min="835" max="835" width="17.55" customWidth="true" style="0"/>
    <col min="836" max="836" width="17.55" customWidth="true" style="0"/>
    <col min="837" max="837" width="17.55" customWidth="true" style="0"/>
    <col min="838" max="838" width="17.55" customWidth="true" style="0"/>
    <col min="839" max="839" width="17.55" customWidth="true" style="0"/>
    <col min="840" max="840" width="17.55" customWidth="true" style="0"/>
    <col min="841" max="841" width="17.55" customWidth="true" style="0"/>
    <col min="842" max="842" width="17.55" customWidth="true" style="0"/>
    <col min="843" max="843" width="17.55" customWidth="true" style="0"/>
    <col min="844" max="844" width="17.55" customWidth="true" style="0"/>
    <col min="845" max="845" width="17.55" customWidth="true" style="0"/>
    <col min="846" max="846" width="17.55" customWidth="true" style="0"/>
    <col min="847" max="847" width="17.55" customWidth="true" style="0"/>
    <col min="848" max="848" width="17.55" customWidth="true" style="0"/>
    <col min="849" max="849" width="17.55" customWidth="true" style="0"/>
    <col min="850" max="850" width="17.55" customWidth="true" style="0"/>
    <col min="851" max="851" width="17.55" customWidth="true" style="0"/>
    <col min="852" max="852" width="17.55" customWidth="true" style="0"/>
    <col min="853" max="853" width="17.55" customWidth="true" style="0"/>
    <col min="854" max="854" width="17.55" customWidth="true" style="0"/>
    <col min="855" max="855" width="17.55" customWidth="true" style="0"/>
    <col min="856" max="856" width="17.55" customWidth="true" style="0"/>
    <col min="857" max="857" width="17.55" customWidth="true" style="0"/>
    <col min="858" max="858" width="17.55" customWidth="true" style="0"/>
    <col min="859" max="859" width="17.55" customWidth="true" style="0"/>
    <col min="860" max="860" width="17.55" customWidth="true" style="0"/>
    <col min="861" max="861" width="17.55" customWidth="true" style="0"/>
    <col min="862" max="862" width="17.55" customWidth="true" style="0"/>
    <col min="863" max="863" width="17.55" customWidth="true" style="0"/>
    <col min="864" max="864" width="17.55" customWidth="true" style="0"/>
    <col min="865" max="865" width="17.55" customWidth="true" style="0"/>
    <col min="866" max="866" width="17.55" customWidth="true" style="0"/>
    <col min="867" max="867" width="17.55" customWidth="true" style="0"/>
    <col min="868" max="868" width="17.55" customWidth="true" style="0"/>
    <col min="869" max="869" width="17.55" customWidth="true" style="0"/>
    <col min="870" max="870" width="17.55" customWidth="true" style="0"/>
    <col min="871" max="871" width="17.55" customWidth="true" style="0"/>
    <col min="872" max="872" width="17.55" customWidth="true" style="0"/>
    <col min="873" max="873" width="17.55" customWidth="true" style="0"/>
    <col min="874" max="874" width="17.55" customWidth="true" style="0"/>
    <col min="875" max="875" width="17.55" customWidth="true" style="0"/>
    <col min="876" max="876" width="17.55" customWidth="true" style="0"/>
    <col min="877" max="877" width="17.55" customWidth="true" style="0"/>
    <col min="878" max="878" width="17.55" customWidth="true" style="0"/>
    <col min="879" max="879" width="17.55" customWidth="true" style="0"/>
    <col min="880" max="880" width="17.55" customWidth="true" style="0"/>
    <col min="881" max="881" width="17.55" customWidth="true" style="0"/>
    <col min="882" max="882" width="17.55" customWidth="true" style="0"/>
    <col min="883" max="883" width="17.55" customWidth="true" style="0"/>
    <col min="884" max="884" width="17.55" customWidth="true" style="0"/>
    <col min="885" max="885" width="17.55" customWidth="true" style="0"/>
    <col min="886" max="886" width="17.55" customWidth="true" style="0"/>
    <col min="887" max="887" width="17.55" customWidth="true" style="0"/>
    <col min="888" max="888" width="17.55" customWidth="true" style="0"/>
    <col min="889" max="889" width="17.55" customWidth="true" style="0"/>
    <col min="890" max="890" width="17.55" customWidth="true" style="0"/>
    <col min="891" max="891" width="17.55" customWidth="true" style="0"/>
    <col min="892" max="892" width="17.55" customWidth="true" style="0"/>
    <col min="893" max="893" width="17.55" customWidth="true" style="0"/>
    <col min="894" max="894" width="17.55" customWidth="true" style="0"/>
    <col min="895" max="895" width="17.55" customWidth="true" style="0"/>
    <col min="896" max="896" width="17.55" customWidth="true" style="0"/>
    <col min="897" max="897" width="17.55" customWidth="true" style="0"/>
    <col min="898" max="898" width="17.55" customWidth="true" style="0"/>
    <col min="899" max="899" width="17.55" customWidth="true" style="0"/>
    <col min="900" max="900" width="17.55" customWidth="true" style="0"/>
    <col min="901" max="901" width="17.55" customWidth="true" style="0"/>
    <col min="902" max="902" width="17.55" customWidth="true" style="0"/>
    <col min="903" max="903" width="17.55" customWidth="true" style="0"/>
    <col min="904" max="904" width="17.55" customWidth="true" style="0"/>
    <col min="905" max="905" width="17.55" customWidth="true" style="0"/>
    <col min="906" max="906" width="17.55" customWidth="true" style="0"/>
    <col min="907" max="907" width="17.55" customWidth="true" style="0"/>
    <col min="908" max="908" width="17.55" customWidth="true" style="0"/>
    <col min="909" max="909" width="17.55" customWidth="true" style="0"/>
    <col min="910" max="910" width="17.55" customWidth="true" style="0"/>
    <col min="911" max="911" width="17.55" customWidth="true" style="0"/>
    <col min="912" max="912" width="17.55" customWidth="true" style="0"/>
    <col min="913" max="913" width="17.55" customWidth="true" style="0"/>
    <col min="914" max="914" width="17.55" customWidth="true" style="0"/>
    <col min="915" max="915" width="17.55" customWidth="true" style="0"/>
    <col min="916" max="916" width="17.55" customWidth="true" style="0"/>
    <col min="917" max="917" width="17.55" customWidth="true" style="0"/>
    <col min="918" max="918" width="17.55" customWidth="true" style="0"/>
    <col min="919" max="919" width="17.55" customWidth="true" style="0"/>
    <col min="920" max="920" width="17.55" customWidth="true" style="0"/>
    <col min="921" max="921" width="17.55" customWidth="true" style="0"/>
    <col min="922" max="922" width="17.55" customWidth="true" style="0"/>
    <col min="923" max="923" width="17.55" customWidth="true" style="0"/>
    <col min="924" max="924" width="17.55" customWidth="true" style="0"/>
    <col min="925" max="925" width="17.55" customWidth="true" style="0"/>
    <col min="926" max="926" width="17.55" customWidth="true" style="0"/>
    <col min="927" max="927" width="17.55" customWidth="true" style="0"/>
    <col min="928" max="928" width="17.55" customWidth="true" style="0"/>
    <col min="929" max="929" width="17.55" customWidth="true" style="0"/>
    <col min="930" max="930" width="17.55" customWidth="true" style="0"/>
    <col min="931" max="931" width="17.55" customWidth="true" style="0"/>
    <col min="932" max="932" width="17.55" customWidth="true" style="0"/>
    <col min="933" max="933" width="17.55" customWidth="true" style="0"/>
    <col min="934" max="934" width="17.55" customWidth="true" style="0"/>
    <col min="935" max="935" width="17.55" customWidth="true" style="0"/>
    <col min="936" max="936" width="17.55" customWidth="true" style="0"/>
    <col min="937" max="937" width="17.55" customWidth="true" style="0"/>
    <col min="938" max="938" width="17.55" customWidth="true" style="0"/>
    <col min="939" max="939" width="17.55" customWidth="true" style="0"/>
    <col min="940" max="940" width="17.55" customWidth="true" style="0"/>
    <col min="941" max="941" width="17.55" customWidth="true" style="0"/>
    <col min="942" max="942" width="17.55" customWidth="true" style="0"/>
    <col min="943" max="943" width="17.55" customWidth="true" style="0"/>
    <col min="944" max="944" width="17.55" customWidth="true" style="0"/>
    <col min="945" max="945" width="17.55" customWidth="true" style="0"/>
    <col min="946" max="946" width="17.55" customWidth="true" style="0"/>
    <col min="947" max="947" width="17.55" customWidth="true" style="0"/>
    <col min="948" max="948" width="17.55" customWidth="true" style="0"/>
    <col min="949" max="949" width="17.55" customWidth="true" style="0"/>
    <col min="950" max="950" width="17.55" customWidth="true" style="0"/>
    <col min="951" max="951" width="17.55" customWidth="true" style="0"/>
    <col min="952" max="952" width="17.55" customWidth="true" style="0"/>
    <col min="953" max="953" width="17.55" customWidth="true" style="0"/>
    <col min="954" max="954" width="17.55" customWidth="true" style="0"/>
    <col min="955" max="955" width="17.55" customWidth="true" style="0"/>
    <col min="956" max="956" width="17.55" customWidth="true" style="0"/>
    <col min="957" max="957" width="17.55" customWidth="true" style="0"/>
    <col min="958" max="958" width="17.55" customWidth="true" style="0"/>
    <col min="959" max="959" width="17.55" customWidth="true" style="0"/>
    <col min="960" max="960" width="17.55" customWidth="true" style="0"/>
    <col min="961" max="961" width="17.55" customWidth="true" style="0"/>
    <col min="962" max="962" width="17.55" customWidth="true" style="0"/>
    <col min="963" max="963" width="17.55" customWidth="true" style="0"/>
    <col min="964" max="964" width="17.55" customWidth="true" style="0"/>
    <col min="965" max="965" width="17.55" customWidth="true" style="0"/>
    <col min="966" max="966" width="17.55" customWidth="true" style="0"/>
    <col min="967" max="967" width="17.55" customWidth="true" style="0"/>
    <col min="968" max="968" width="17.55" customWidth="true" style="0"/>
    <col min="969" max="969" width="17.55" customWidth="true" style="0"/>
    <col min="970" max="970" width="17.55" customWidth="true" style="0"/>
    <col min="971" max="971" width="17.55" customWidth="true" style="0"/>
    <col min="972" max="972" width="17.55" customWidth="true" style="0"/>
    <col min="973" max="973" width="17.55" customWidth="true" style="0"/>
    <col min="974" max="974" width="17.55" customWidth="true" style="0"/>
    <col min="975" max="975" width="17.55" customWidth="true" style="0"/>
    <col min="976" max="976" width="17.55" customWidth="true" style="0"/>
    <col min="977" max="977" width="17.55" customWidth="true" style="0"/>
    <col min="978" max="978" width="17.55" customWidth="true" style="0"/>
    <col min="979" max="979" width="17.55" customWidth="true" style="0"/>
    <col min="980" max="980" width="17.55" customWidth="true" style="0"/>
    <col min="981" max="981" width="17.55" customWidth="true" style="0"/>
    <col min="982" max="982" width="17.55" customWidth="true" style="0"/>
    <col min="983" max="983" width="17.55" customWidth="true" style="0"/>
    <col min="984" max="984" width="17.55" customWidth="true" style="0"/>
    <col min="985" max="985" width="17.55" customWidth="true" style="0"/>
    <col min="986" max="986" width="17.55" customWidth="true" style="0"/>
    <col min="987" max="987" width="17.55" customWidth="true" style="0"/>
    <col min="988" max="988" width="17.55" customWidth="true" style="0"/>
    <col min="989" max="989" width="17.55" customWidth="true" style="0"/>
    <col min="990" max="990" width="17.55" customWidth="true" style="0"/>
    <col min="991" max="991" width="17.55" customWidth="true" style="0"/>
    <col min="992" max="992" width="17.55" customWidth="true" style="0"/>
    <col min="993" max="993" width="17.55" customWidth="true" style="0"/>
    <col min="994" max="994" width="17.55" customWidth="true" style="0"/>
    <col min="995" max="995" width="17.55" customWidth="true" style="0"/>
    <col min="996" max="996" width="17.55" customWidth="true" style="0"/>
    <col min="997" max="997" width="17.55" customWidth="true" style="0"/>
    <col min="998" max="998" width="17.55" customWidth="true" style="0"/>
    <col min="999" max="999" width="17.55" customWidth="true" style="0"/>
    <col min="1000" max="1000" width="17.55" customWidth="true" style="0"/>
    <col min="1001" max="1001" width="17.55" customWidth="true" style="0"/>
    <col min="1002" max="1002" width="17.55" customWidth="true" style="0"/>
    <col min="1003" max="1003" width="17.55" customWidth="true" style="0"/>
    <col min="1004" max="1004" width="17.55" customWidth="true" style="0"/>
    <col min="1005" max="1005" width="17.55" customWidth="true" style="0"/>
    <col min="1006" max="1006" width="17.55" customWidth="true" style="0"/>
    <col min="1007" max="1007" width="17.55" customWidth="true" style="0"/>
    <col min="1008" max="1008" width="17.55" customWidth="true" style="0"/>
    <col min="1009" max="1009" width="17.55" customWidth="true" style="0"/>
    <col min="1010" max="1010" width="17.55" customWidth="true" style="0"/>
    <col min="1011" max="1011" width="17.55" customWidth="true" style="0"/>
    <col min="1012" max="1012" width="17.55" customWidth="true" style="0"/>
    <col min="1013" max="1013" width="17.55" customWidth="true" style="0"/>
    <col min="1014" max="1014" width="17.55" customWidth="true" style="0"/>
    <col min="1015" max="1015" width="17.55" customWidth="true" style="0"/>
    <col min="1016" max="1016" width="17.55" customWidth="true" style="0"/>
    <col min="1017" max="1017" width="17.55" customWidth="true" style="0"/>
    <col min="1018" max="1018" width="17.55" customWidth="true" style="0"/>
    <col min="1019" max="1019" width="17.55" customWidth="true" style="0"/>
    <col min="1020" max="1020" width="17.55" customWidth="true" style="0"/>
    <col min="1021" max="1021" width="17.55" customWidth="true" style="0"/>
    <col min="1022" max="1022" width="17.55" customWidth="true" style="0"/>
    <col min="1023" max="1023" width="17.55" customWidth="true" style="0"/>
    <col min="1024" max="1024" width="17.55" customWidth="true" style="0"/>
    <col min="1025" max="1025" width="17.55" customWidth="true" style="0"/>
  </cols>
  <sheetData>
    <row r="1" spans="1:1025" customHeight="1" ht="14.4">
      <c r="H1" s="1"/>
    </row>
    <row r="2" spans="1:1025" customHeight="1" ht="15.5">
      <c r="A2" s="6" t="s">
        <v>0</v>
      </c>
      <c r="B2" s="7"/>
      <c r="C2" s="7"/>
      <c r="D2" s="8"/>
      <c r="E2" s="9" t="s">
        <v>1</v>
      </c>
      <c r="F2" s="9"/>
      <c r="G2" s="10">
        <v>43108</v>
      </c>
      <c r="H2" s="7"/>
      <c r="I2" s="7"/>
      <c r="J2" s="11"/>
      <c r="K2" s="7"/>
      <c r="L2" s="7"/>
      <c r="M2" s="7"/>
      <c r="N2" s="7"/>
      <c r="O2" s="7"/>
      <c r="P2" s="7"/>
      <c r="Q2" s="12"/>
      <c r="R2" s="9"/>
      <c r="S2" s="9"/>
      <c r="T2" s="9" t="s">
        <v>2</v>
      </c>
      <c r="U2" s="9"/>
      <c r="V2" s="9"/>
      <c r="W2" s="13"/>
      <c r="X2" s="7"/>
      <c r="Y2" s="7"/>
      <c r="Z2" s="7"/>
      <c r="AA2" s="7"/>
      <c r="AB2" s="14"/>
      <c r="AC2" s="7"/>
      <c r="AD2" s="7"/>
      <c r="AE2" s="7"/>
      <c r="AF2" s="13"/>
      <c r="AG2" s="13"/>
      <c r="AH2" s="9"/>
      <c r="AI2" s="9"/>
      <c r="AJ2" s="9"/>
      <c r="AK2" s="9"/>
      <c r="AL2" s="7"/>
      <c r="AM2" s="7"/>
      <c r="AN2" s="7"/>
      <c r="AO2" s="7"/>
      <c r="AP2" s="7"/>
      <c r="AQ2" s="7"/>
      <c r="AR2" s="7"/>
      <c r="AS2" s="7"/>
      <c r="AT2" s="7"/>
      <c r="AU2" s="7"/>
      <c r="AV2" s="12"/>
      <c r="AW2" s="12"/>
      <c r="AX2" s="12"/>
      <c r="AY2" s="7"/>
    </row>
    <row r="3" spans="1:1025" customHeight="1" ht="15.5">
      <c r="A3" s="15" t="s">
        <v>3</v>
      </c>
      <c r="B3" s="15"/>
      <c r="C3" s="15"/>
      <c r="D3" s="15"/>
      <c r="E3" s="15"/>
      <c r="F3" s="16"/>
      <c r="G3" s="15" t="s">
        <v>4</v>
      </c>
      <c r="H3" s="15"/>
      <c r="I3" s="15"/>
      <c r="J3" s="15"/>
      <c r="K3" s="15"/>
      <c r="L3" s="15"/>
      <c r="M3" s="15"/>
      <c r="N3" s="15"/>
      <c r="O3" s="17" t="s">
        <v>5</v>
      </c>
      <c r="P3" s="17"/>
      <c r="Q3" s="18" t="s">
        <v>6</v>
      </c>
      <c r="R3" s="18"/>
      <c r="S3" s="16" t="s">
        <v>7</v>
      </c>
      <c r="T3" s="16"/>
      <c r="U3" s="19"/>
      <c r="V3" s="20" t="s">
        <v>8</v>
      </c>
      <c r="W3" s="20"/>
      <c r="X3" s="20"/>
      <c r="Y3" s="20"/>
      <c r="Z3" s="20"/>
      <c r="AA3" s="21" t="s">
        <v>9</v>
      </c>
      <c r="AB3" s="21"/>
      <c r="AC3" s="21"/>
      <c r="AD3" s="21"/>
      <c r="AE3" s="21"/>
      <c r="AF3" s="22" t="s">
        <v>10</v>
      </c>
      <c r="AG3" s="22"/>
      <c r="AH3" s="22"/>
      <c r="AI3" s="22"/>
      <c r="AJ3" s="22"/>
      <c r="AK3" s="22"/>
      <c r="AL3" s="22"/>
      <c r="AM3" s="22"/>
      <c r="AN3" s="22"/>
      <c r="AO3" s="22"/>
      <c r="AP3" s="23"/>
      <c r="AQ3" s="23"/>
      <c r="AR3" s="23"/>
      <c r="AS3" s="24" t="s">
        <v>11</v>
      </c>
      <c r="AT3" s="24"/>
      <c r="AU3" s="24"/>
      <c r="AV3" s="24"/>
      <c r="AW3" s="24"/>
      <c r="AX3" s="24"/>
      <c r="AY3" s="24"/>
    </row>
    <row r="4" spans="1:1025" customHeight="1" ht="14.4" s="1" customFormat="1">
      <c r="A4" s="25">
        <f>SUBTOTAL(9,A6:A1724)</f>
        <v>0</v>
      </c>
      <c r="B4" s="25"/>
      <c r="C4" s="25">
        <f>SUBTOTAL(2,C6:C16944)</f>
        <v>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6">
        <f>SUBTOTAL(2,N6:N6)</f>
        <v>0</v>
      </c>
      <c r="P4" s="26"/>
      <c r="Q4" s="25">
        <f>SUBTOTAL(2,Q6:Q16944)</f>
        <v>0</v>
      </c>
      <c r="R4" s="25"/>
      <c r="S4" s="25">
        <f>SUBTOTAL(2,S6:S1727)</f>
        <v>0</v>
      </c>
      <c r="T4" s="25">
        <f>SUBTOTAL(2,R6:R6)</f>
        <v>0</v>
      </c>
      <c r="U4" s="25">
        <f>SUBTOTAL(2,T6:T6)</f>
        <v>0</v>
      </c>
      <c r="V4" s="27"/>
      <c r="W4" s="27">
        <f>SUBTOTAL(2,W6:W1727)</f>
        <v>0</v>
      </c>
      <c r="X4" s="27">
        <f>SUBTOTAL(2,X6:X1727)</f>
        <v>0</v>
      </c>
      <c r="Y4" s="27">
        <f>SUBTOTAL(2,Y6:Y1727)</f>
        <v>0</v>
      </c>
      <c r="Z4" s="27">
        <f>SUBTOTAL(2,Z6:Z1733)</f>
        <v>0</v>
      </c>
      <c r="AA4" s="28">
        <f>SUBTOTAL(2,AA6:AA1733)</f>
        <v>0</v>
      </c>
      <c r="AB4" s="28">
        <f>SUBTOTAL(2,AB6:AB1733)</f>
        <v>0</v>
      </c>
      <c r="AC4" s="28"/>
      <c r="AD4" s="25"/>
      <c r="AE4" s="25"/>
      <c r="AF4" s="29">
        <f>SUBTOTAL(2,AF6:AF1733)</f>
        <v>0</v>
      </c>
      <c r="AG4" s="29">
        <f>SUBTOTAL(2,AG6:AG1733)</f>
        <v>0</v>
      </c>
      <c r="AH4" s="29">
        <f>SUBTOTAL(2,AH6:AH1733)</f>
        <v>0</v>
      </c>
      <c r="AI4" s="29">
        <f>SUBTOTAL(2,AI6:AI1733)</f>
        <v>0</v>
      </c>
      <c r="AJ4" s="29"/>
      <c r="AK4" s="29">
        <f>SUBTOTAL(2,AK6:AK1733)</f>
        <v>0</v>
      </c>
      <c r="AL4" s="29">
        <f>SUBTOTAL(2,AL6:AL1733)</f>
        <v>0</v>
      </c>
      <c r="AM4" s="29">
        <f>SUBTOTAL(2,AM6:AM1733)</f>
        <v>0</v>
      </c>
      <c r="AN4" s="29">
        <f>SUBTOTAL(2,AN6:AN1733)</f>
        <v>0</v>
      </c>
      <c r="AO4" s="29"/>
      <c r="AP4" s="29"/>
      <c r="AQ4" s="29"/>
      <c r="AR4" s="29"/>
      <c r="AS4" s="30">
        <f>SUBTOTAL(2,AO6:AO6)</f>
        <v>0</v>
      </c>
      <c r="AT4" s="30">
        <f>SUBTOTAL(2,AS6:AS6)</f>
        <v>0</v>
      </c>
      <c r="AU4" s="30">
        <f>SUBTOTAL(2,AU6:AU1734)</f>
        <v>0</v>
      </c>
      <c r="AV4" s="30">
        <f>SUBTOTAL(2,AV6:AV1734)</f>
        <v>0</v>
      </c>
      <c r="AW4" s="30">
        <f>SUBTOTAL(2,AW6:AW1734)</f>
        <v>0</v>
      </c>
      <c r="AX4" s="30"/>
      <c r="AY4" s="30"/>
    </row>
    <row r="5" spans="1:1025" customHeight="1" ht="52.5">
      <c r="A5" s="31" t="s">
        <v>12</v>
      </c>
      <c r="B5" s="32" t="s">
        <v>13</v>
      </c>
      <c r="C5" s="32" t="s">
        <v>14</v>
      </c>
      <c r="D5" s="33" t="s">
        <v>15</v>
      </c>
      <c r="E5" s="34" t="s">
        <v>16</v>
      </c>
      <c r="F5" s="33" t="s">
        <v>17</v>
      </c>
      <c r="G5" s="33" t="s">
        <v>18</v>
      </c>
      <c r="H5" s="33" t="s">
        <v>19</v>
      </c>
      <c r="I5" s="33" t="s">
        <v>20</v>
      </c>
      <c r="J5" s="33" t="s">
        <v>21</v>
      </c>
      <c r="K5" s="33" t="s">
        <v>22</v>
      </c>
      <c r="L5" s="33" t="s">
        <v>23</v>
      </c>
      <c r="M5" s="33" t="s">
        <v>24</v>
      </c>
      <c r="N5" s="33" t="s">
        <v>25</v>
      </c>
      <c r="O5" s="35" t="s">
        <v>26</v>
      </c>
      <c r="P5" s="36" t="s">
        <v>5</v>
      </c>
      <c r="Q5" s="37" t="s">
        <v>27</v>
      </c>
      <c r="R5" s="38" t="s">
        <v>28</v>
      </c>
      <c r="S5" s="39" t="s">
        <v>29</v>
      </c>
      <c r="T5" s="39" t="s">
        <v>30</v>
      </c>
      <c r="U5" s="40" t="s">
        <v>31</v>
      </c>
      <c r="V5" s="41" t="s">
        <v>32</v>
      </c>
      <c r="W5" s="41" t="s">
        <v>33</v>
      </c>
      <c r="X5" s="41" t="s">
        <v>34</v>
      </c>
      <c r="Y5" s="41" t="s">
        <v>35</v>
      </c>
      <c r="Z5" s="41" t="s">
        <v>36</v>
      </c>
      <c r="AA5" s="42" t="s">
        <v>37</v>
      </c>
      <c r="AB5" s="42" t="s">
        <v>38</v>
      </c>
      <c r="AC5" s="43" t="s">
        <v>39</v>
      </c>
      <c r="AD5" s="43" t="s">
        <v>40</v>
      </c>
      <c r="AE5" s="43" t="s">
        <v>41</v>
      </c>
      <c r="AF5" s="44" t="s">
        <v>42</v>
      </c>
      <c r="AG5" s="44" t="s">
        <v>43</v>
      </c>
      <c r="AH5" s="44" t="s">
        <v>44</v>
      </c>
      <c r="AI5" s="44" t="s">
        <v>45</v>
      </c>
      <c r="AJ5" s="44" t="s">
        <v>46</v>
      </c>
      <c r="AK5" s="44" t="s">
        <v>47</v>
      </c>
      <c r="AL5" s="44" t="s">
        <v>48</v>
      </c>
      <c r="AM5" s="44" t="s">
        <v>49</v>
      </c>
      <c r="AN5" s="44" t="s">
        <v>50</v>
      </c>
      <c r="AO5" s="44" t="s">
        <v>51</v>
      </c>
      <c r="AP5" s="44" t="s">
        <v>52</v>
      </c>
      <c r="AQ5" s="44" t="s">
        <v>53</v>
      </c>
      <c r="AR5" s="44" t="s">
        <v>54</v>
      </c>
      <c r="AS5" s="45" t="s">
        <v>55</v>
      </c>
      <c r="AT5" s="45" t="s">
        <v>56</v>
      </c>
      <c r="AU5" s="46" t="s">
        <v>57</v>
      </c>
      <c r="AV5" s="46" t="s">
        <v>58</v>
      </c>
      <c r="AW5" s="47" t="s">
        <v>59</v>
      </c>
      <c r="AX5" s="47" t="s">
        <v>60</v>
      </c>
      <c r="AY5" s="48" t="s">
        <v>61</v>
      </c>
    </row>
    <row r="6" spans="1:1025" customHeight="1" ht="12.75" s="74" customFormat="1">
      <c r="A6" s="49"/>
      <c r="B6" s="50"/>
      <c r="C6" s="51"/>
      <c r="D6" s="52"/>
      <c r="E6" s="52"/>
      <c r="F6" s="53"/>
      <c r="G6" s="49"/>
      <c r="H6" s="54"/>
      <c r="I6" s="55"/>
      <c r="J6" s="56"/>
      <c r="K6" s="57"/>
      <c r="L6" s="57"/>
      <c r="M6" s="49"/>
      <c r="N6" s="49"/>
      <c r="O6" s="58"/>
      <c r="P6" s="59"/>
      <c r="Q6" s="60"/>
      <c r="R6" s="61"/>
      <c r="S6" s="62"/>
      <c r="T6" s="63"/>
      <c r="U6" s="57"/>
      <c r="V6" s="64"/>
      <c r="W6" s="64"/>
      <c r="X6" s="64"/>
      <c r="Y6" s="64"/>
      <c r="Z6" s="64"/>
      <c r="AA6" s="65"/>
      <c r="AB6" s="66"/>
      <c r="AC6" s="67"/>
      <c r="AD6" s="67"/>
      <c r="AE6" s="67"/>
      <c r="AF6" s="68"/>
      <c r="AG6" s="68"/>
      <c r="AH6" s="69"/>
      <c r="AI6" s="69"/>
      <c r="AJ6" s="69"/>
      <c r="AK6" s="69"/>
      <c r="AL6" s="69"/>
      <c r="AM6" s="70"/>
      <c r="AN6" s="70"/>
      <c r="AO6" s="70"/>
      <c r="AP6" s="70"/>
      <c r="AQ6" s="70"/>
      <c r="AR6" s="70"/>
      <c r="AS6" s="71"/>
      <c r="AT6" s="71"/>
      <c r="AU6" s="71"/>
      <c r="AV6" s="71"/>
      <c r="AW6" s="72"/>
      <c r="AX6" s="72"/>
      <c r="AY6" s="73"/>
    </row>
    <row r="7" spans="1:1025" customHeight="1" ht="12.75" s="74" customFormat="1">
      <c r="A7" s="49"/>
      <c r="B7" s="50"/>
      <c r="C7" s="75"/>
      <c r="D7" s="52"/>
      <c r="E7" s="52"/>
      <c r="F7" s="53"/>
      <c r="G7" s="75"/>
      <c r="H7" s="76"/>
      <c r="I7" s="77"/>
      <c r="J7" s="56"/>
      <c r="K7" s="56"/>
      <c r="L7" s="57"/>
      <c r="M7" s="78"/>
      <c r="N7" s="78"/>
      <c r="O7" s="58"/>
      <c r="P7" s="59"/>
      <c r="Q7" s="60"/>
      <c r="R7" s="61"/>
      <c r="S7" s="62"/>
      <c r="T7" s="63"/>
      <c r="U7" s="57"/>
      <c r="V7" s="64"/>
      <c r="W7" s="64"/>
      <c r="X7" s="64"/>
      <c r="Y7" s="64"/>
      <c r="Z7" s="64"/>
      <c r="AA7" s="65"/>
      <c r="AB7" s="66"/>
      <c r="AC7" s="67"/>
      <c r="AD7" s="67"/>
      <c r="AE7" s="67"/>
      <c r="AF7" s="79"/>
      <c r="AG7" s="79"/>
      <c r="AH7" s="70"/>
      <c r="AI7" s="69"/>
      <c r="AJ7" s="69"/>
      <c r="AK7" s="69"/>
      <c r="AL7" s="69"/>
      <c r="AM7" s="70"/>
      <c r="AN7" s="70"/>
      <c r="AO7" s="70"/>
      <c r="AP7" s="70"/>
      <c r="AQ7" s="70"/>
      <c r="AR7" s="70"/>
      <c r="AS7" s="71"/>
      <c r="AT7" s="71"/>
      <c r="AU7" s="71"/>
      <c r="AV7" s="71"/>
      <c r="AW7" s="72"/>
      <c r="AX7" s="72"/>
      <c r="AY7" s="80"/>
    </row>
    <row r="8" spans="1:1025" customHeight="1" ht="12.75" s="74" customFormat="1">
      <c r="A8" s="49"/>
      <c r="B8" s="50"/>
      <c r="C8" s="51"/>
      <c r="D8" s="52"/>
      <c r="E8" s="52"/>
      <c r="F8" s="53"/>
      <c r="G8" s="49"/>
      <c r="H8" s="54"/>
      <c r="I8" s="55"/>
      <c r="J8" s="56"/>
      <c r="K8" s="57"/>
      <c r="L8" s="57"/>
      <c r="M8" s="49"/>
      <c r="N8" s="81"/>
      <c r="O8" s="58"/>
      <c r="P8" s="59"/>
      <c r="Q8" s="60"/>
      <c r="R8" s="61"/>
      <c r="S8" s="62"/>
      <c r="T8" s="63"/>
      <c r="U8" s="57"/>
      <c r="V8" s="64"/>
      <c r="W8" s="64"/>
      <c r="X8" s="64"/>
      <c r="Y8" s="64"/>
      <c r="Z8" s="64"/>
      <c r="AA8" s="65"/>
      <c r="AB8" s="66"/>
      <c r="AC8" s="67"/>
      <c r="AD8" s="67"/>
      <c r="AE8" s="67"/>
      <c r="AF8" s="68"/>
      <c r="AG8" s="68"/>
      <c r="AH8" s="69"/>
      <c r="AI8" s="69"/>
      <c r="AJ8" s="69"/>
      <c r="AK8" s="69"/>
      <c r="AL8" s="69"/>
      <c r="AM8" s="70"/>
      <c r="AN8" s="70"/>
      <c r="AO8" s="70"/>
      <c r="AP8" s="70"/>
      <c r="AQ8" s="70"/>
      <c r="AR8" s="70"/>
      <c r="AS8" s="71"/>
      <c r="AT8" s="71"/>
      <c r="AU8" s="71"/>
      <c r="AV8" s="71"/>
      <c r="AW8" s="72"/>
      <c r="AX8" s="72"/>
      <c r="AY8" s="80"/>
    </row>
    <row r="9" spans="1:1025" customHeight="1" ht="12.75" s="74" customFormat="1">
      <c r="A9" s="49"/>
      <c r="B9" s="50"/>
      <c r="C9" s="51"/>
      <c r="D9" s="52"/>
      <c r="E9" s="52"/>
      <c r="F9" s="53"/>
      <c r="G9" s="49"/>
      <c r="H9" s="54"/>
      <c r="I9" s="55"/>
      <c r="J9" s="56"/>
      <c r="K9" s="57"/>
      <c r="L9" s="57"/>
      <c r="M9" s="49"/>
      <c r="N9" s="49"/>
      <c r="O9" s="58"/>
      <c r="P9" s="59"/>
      <c r="Q9" s="60"/>
      <c r="R9" s="61"/>
      <c r="S9" s="62"/>
      <c r="T9" s="63"/>
      <c r="U9" s="57"/>
      <c r="V9" s="64"/>
      <c r="W9" s="64"/>
      <c r="X9" s="64"/>
      <c r="Y9" s="64"/>
      <c r="Z9" s="64"/>
      <c r="AA9" s="65"/>
      <c r="AB9" s="66"/>
      <c r="AC9" s="67"/>
      <c r="AD9" s="67"/>
      <c r="AE9" s="67"/>
      <c r="AF9" s="68"/>
      <c r="AG9" s="68"/>
      <c r="AH9" s="69"/>
      <c r="AI9" s="69"/>
      <c r="AJ9" s="69"/>
      <c r="AK9" s="69"/>
      <c r="AL9" s="69"/>
      <c r="AM9" s="70"/>
      <c r="AN9" s="70"/>
      <c r="AO9" s="70"/>
      <c r="AP9" s="70"/>
      <c r="AQ9" s="70"/>
      <c r="AR9" s="70"/>
      <c r="AS9" s="71"/>
      <c r="AT9" s="71"/>
      <c r="AU9" s="71"/>
      <c r="AV9" s="71"/>
      <c r="AW9" s="72"/>
      <c r="AX9" s="72"/>
      <c r="AY9" s="73"/>
    </row>
    <row r="10" spans="1:1025" customHeight="1" ht="12.75" s="74" customFormat="1">
      <c r="A10" s="49"/>
      <c r="B10" s="82"/>
      <c r="C10" s="51"/>
      <c r="D10" s="83"/>
      <c r="E10" s="52"/>
      <c r="F10" s="53"/>
      <c r="G10" s="49"/>
      <c r="H10" s="54"/>
      <c r="I10" s="84"/>
      <c r="J10" s="56"/>
      <c r="K10" s="57"/>
      <c r="L10" s="57"/>
      <c r="M10" s="49"/>
      <c r="N10" s="85"/>
      <c r="O10" s="58"/>
      <c r="P10" s="59"/>
      <c r="Q10" s="60"/>
      <c r="R10" s="61"/>
      <c r="S10" s="62"/>
      <c r="T10" s="63"/>
      <c r="U10" s="57"/>
      <c r="V10" s="64"/>
      <c r="W10" s="64"/>
      <c r="X10" s="64"/>
      <c r="Y10" s="64"/>
      <c r="Z10" s="64"/>
      <c r="AA10" s="65"/>
      <c r="AB10" s="66"/>
      <c r="AC10" s="67"/>
      <c r="AD10" s="67"/>
      <c r="AE10" s="67"/>
      <c r="AF10" s="68"/>
      <c r="AG10" s="68"/>
      <c r="AH10" s="69"/>
      <c r="AI10" s="69"/>
      <c r="AJ10" s="69"/>
      <c r="AK10" s="69"/>
      <c r="AL10" s="69"/>
      <c r="AM10" s="70"/>
      <c r="AN10" s="70"/>
      <c r="AO10" s="70"/>
      <c r="AP10" s="70"/>
      <c r="AQ10" s="70"/>
      <c r="AR10" s="70"/>
      <c r="AS10" s="71"/>
      <c r="AT10" s="71"/>
      <c r="AU10" s="71"/>
      <c r="AV10" s="71"/>
      <c r="AW10" s="72"/>
      <c r="AX10" s="72"/>
      <c r="AY10" s="80"/>
    </row>
    <row r="11" spans="1:1025" customHeight="1" ht="12.75" s="74" customFormat="1">
      <c r="A11" s="49"/>
      <c r="B11" s="50"/>
      <c r="C11" s="75"/>
      <c r="D11" s="52"/>
      <c r="E11" s="52"/>
      <c r="F11" s="53"/>
      <c r="G11" s="49"/>
      <c r="H11" s="54"/>
      <c r="I11" s="77"/>
      <c r="J11" s="56"/>
      <c r="K11" s="56"/>
      <c r="L11" s="57"/>
      <c r="M11" s="78"/>
      <c r="N11" s="78"/>
      <c r="O11" s="58"/>
      <c r="P11" s="59"/>
      <c r="Q11" s="60"/>
      <c r="R11" s="61"/>
      <c r="S11" s="62"/>
      <c r="T11" s="63"/>
      <c r="U11" s="57"/>
      <c r="V11" s="64"/>
      <c r="W11" s="64"/>
      <c r="X11" s="64"/>
      <c r="Y11" s="64"/>
      <c r="Z11" s="64"/>
      <c r="AA11" s="65"/>
      <c r="AB11" s="66"/>
      <c r="AC11" s="67"/>
      <c r="AD11" s="67"/>
      <c r="AE11" s="67"/>
      <c r="AF11" s="79"/>
      <c r="AG11" s="79"/>
      <c r="AH11" s="70"/>
      <c r="AI11" s="69"/>
      <c r="AJ11" s="69"/>
      <c r="AK11" s="69"/>
      <c r="AL11" s="69"/>
      <c r="AM11" s="70"/>
      <c r="AN11" s="70"/>
      <c r="AO11" s="70"/>
      <c r="AP11" s="70"/>
      <c r="AQ11" s="70"/>
      <c r="AR11" s="70"/>
      <c r="AS11" s="71"/>
      <c r="AT11" s="71"/>
      <c r="AU11" s="71"/>
      <c r="AV11" s="71"/>
      <c r="AW11" s="72"/>
      <c r="AX11" s="72"/>
      <c r="AY11" s="80"/>
    </row>
    <row r="12" spans="1:1025" customHeight="1" ht="12.75" s="74" customFormat="1">
      <c r="A12" s="49"/>
      <c r="B12" s="50"/>
      <c r="C12" s="51"/>
      <c r="D12" s="86"/>
      <c r="E12" s="86"/>
      <c r="F12" s="53"/>
      <c r="G12" s="87"/>
      <c r="H12" s="88"/>
      <c r="I12" s="55"/>
      <c r="J12" s="56"/>
      <c r="K12" s="57"/>
      <c r="L12" s="57"/>
      <c r="M12" s="81"/>
      <c r="N12" s="81"/>
      <c r="O12" s="58"/>
      <c r="P12" s="59"/>
      <c r="Q12" s="60"/>
      <c r="R12" s="61"/>
      <c r="S12" s="62"/>
      <c r="T12" s="63"/>
      <c r="U12" s="57"/>
      <c r="V12" s="64"/>
      <c r="W12" s="64"/>
      <c r="X12" s="64"/>
      <c r="Y12" s="64"/>
      <c r="Z12" s="64"/>
      <c r="AA12" s="65"/>
      <c r="AB12" s="66"/>
      <c r="AC12" s="67"/>
      <c r="AD12" s="67"/>
      <c r="AE12" s="67"/>
      <c r="AF12" s="68"/>
      <c r="AG12" s="68"/>
      <c r="AH12" s="69"/>
      <c r="AI12" s="69"/>
      <c r="AJ12" s="69"/>
      <c r="AK12" s="69"/>
      <c r="AL12" s="69"/>
      <c r="AM12" s="70"/>
      <c r="AN12" s="70"/>
      <c r="AO12" s="70"/>
      <c r="AP12" s="70"/>
      <c r="AQ12" s="70"/>
      <c r="AR12" s="70"/>
      <c r="AS12" s="71"/>
      <c r="AT12" s="71"/>
      <c r="AU12" s="71"/>
      <c r="AV12" s="71"/>
      <c r="AW12" s="72"/>
      <c r="AX12" s="72"/>
      <c r="AY12" s="73"/>
    </row>
    <row r="13" spans="1:1025" customHeight="1" ht="12.75" s="74" customFormat="1">
      <c r="A13" s="49"/>
      <c r="B13" s="50"/>
      <c r="C13" s="51"/>
      <c r="D13" s="89"/>
      <c r="E13" s="86"/>
      <c r="F13" s="53"/>
      <c r="G13" s="87"/>
      <c r="H13" s="88"/>
      <c r="I13" s="55"/>
      <c r="J13" s="56"/>
      <c r="K13" s="57"/>
      <c r="L13" s="57"/>
      <c r="M13" s="49"/>
      <c r="N13" s="85"/>
      <c r="O13" s="58"/>
      <c r="P13" s="59"/>
      <c r="Q13" s="60"/>
      <c r="R13" s="61"/>
      <c r="S13" s="62"/>
      <c r="T13" s="63"/>
      <c r="U13" s="57"/>
      <c r="V13" s="64"/>
      <c r="W13" s="64"/>
      <c r="X13" s="64"/>
      <c r="Y13" s="64"/>
      <c r="Z13" s="64"/>
      <c r="AA13" s="65"/>
      <c r="AB13" s="66"/>
      <c r="AC13" s="67"/>
      <c r="AD13" s="67"/>
      <c r="AE13" s="67"/>
      <c r="AF13" s="68"/>
      <c r="AG13" s="68"/>
      <c r="AH13" s="69"/>
      <c r="AI13" s="69"/>
      <c r="AJ13" s="69"/>
      <c r="AK13" s="69"/>
      <c r="AL13" s="69"/>
      <c r="AM13" s="70"/>
      <c r="AN13" s="70"/>
      <c r="AO13" s="70"/>
      <c r="AP13" s="70"/>
      <c r="AQ13" s="70"/>
      <c r="AR13" s="70"/>
      <c r="AS13" s="71"/>
      <c r="AT13" s="71"/>
      <c r="AU13" s="71"/>
      <c r="AV13" s="71"/>
      <c r="AW13" s="72"/>
      <c r="AX13" s="72"/>
      <c r="AY13" s="80"/>
    </row>
    <row r="14" spans="1:1025" customHeight="1" ht="12.75" s="74" customFormat="1">
      <c r="A14" s="49"/>
      <c r="B14" s="50"/>
      <c r="C14" s="51"/>
      <c r="D14" s="83"/>
      <c r="E14" s="52"/>
      <c r="F14" s="53"/>
      <c r="G14" s="49"/>
      <c r="H14" s="54"/>
      <c r="I14" s="55"/>
      <c r="J14" s="56"/>
      <c r="K14" s="57"/>
      <c r="L14" s="57"/>
      <c r="M14" s="49"/>
      <c r="N14" s="49"/>
      <c r="O14" s="58"/>
      <c r="P14" s="59"/>
      <c r="Q14" s="60"/>
      <c r="R14" s="61"/>
      <c r="S14" s="62"/>
      <c r="T14" s="63"/>
      <c r="U14" s="57"/>
      <c r="V14" s="64"/>
      <c r="W14" s="64"/>
      <c r="X14" s="64"/>
      <c r="Y14" s="64"/>
      <c r="Z14" s="64"/>
      <c r="AA14" s="65"/>
      <c r="AB14" s="66"/>
      <c r="AC14" s="67"/>
      <c r="AD14" s="67"/>
      <c r="AE14" s="67"/>
      <c r="AF14" s="68"/>
      <c r="AG14" s="68"/>
      <c r="AH14" s="69"/>
      <c r="AI14" s="69"/>
      <c r="AJ14" s="69"/>
      <c r="AK14" s="69"/>
      <c r="AL14" s="69"/>
      <c r="AM14" s="70"/>
      <c r="AN14" s="70"/>
      <c r="AO14" s="70"/>
      <c r="AP14" s="70"/>
      <c r="AQ14" s="70"/>
      <c r="AR14" s="70"/>
      <c r="AS14" s="71"/>
      <c r="AT14" s="71"/>
      <c r="AU14" s="71"/>
      <c r="AV14" s="71"/>
      <c r="AW14" s="72"/>
      <c r="AX14" s="72"/>
      <c r="AY14" s="73"/>
    </row>
    <row r="15" spans="1:1025" customHeight="1" ht="12.75" s="74" customFormat="1">
      <c r="A15" s="49"/>
      <c r="B15" s="50"/>
      <c r="C15" s="51"/>
      <c r="D15" s="52"/>
      <c r="E15" s="52"/>
      <c r="F15" s="53"/>
      <c r="G15" s="49"/>
      <c r="H15" s="54"/>
      <c r="I15" s="55"/>
      <c r="J15" s="56"/>
      <c r="K15" s="57"/>
      <c r="L15" s="57"/>
      <c r="M15" s="49"/>
      <c r="N15" s="49"/>
      <c r="O15" s="58"/>
      <c r="P15" s="59"/>
      <c r="Q15" s="60"/>
      <c r="R15" s="61"/>
      <c r="S15" s="62"/>
      <c r="T15" s="63"/>
      <c r="U15" s="57"/>
      <c r="V15" s="64"/>
      <c r="W15" s="64"/>
      <c r="X15" s="64"/>
      <c r="Y15" s="64"/>
      <c r="Z15" s="64"/>
      <c r="AA15" s="65"/>
      <c r="AB15" s="66"/>
      <c r="AC15" s="67"/>
      <c r="AD15" s="67"/>
      <c r="AE15" s="67"/>
      <c r="AF15" s="68"/>
      <c r="AG15" s="68"/>
      <c r="AH15" s="69"/>
      <c r="AI15" s="69"/>
      <c r="AJ15" s="69"/>
      <c r="AK15" s="69"/>
      <c r="AL15" s="69"/>
      <c r="AM15" s="70"/>
      <c r="AN15" s="70"/>
      <c r="AO15" s="70"/>
      <c r="AP15" s="70"/>
      <c r="AQ15" s="70"/>
      <c r="AR15" s="70"/>
      <c r="AS15" s="71"/>
      <c r="AT15" s="71"/>
      <c r="AU15" s="71"/>
      <c r="AV15" s="71"/>
      <c r="AW15" s="72"/>
      <c r="AX15" s="72"/>
      <c r="AY15" s="73"/>
    </row>
    <row r="16" spans="1:1025" customHeight="1" ht="12.75" s="74" customFormat="1">
      <c r="A16" s="49"/>
      <c r="B16" s="50"/>
      <c r="C16" s="75"/>
      <c r="D16" s="52"/>
      <c r="E16" s="86"/>
      <c r="F16" s="53"/>
      <c r="G16" s="75"/>
      <c r="H16" s="90"/>
      <c r="I16" s="77"/>
      <c r="J16" s="56"/>
      <c r="K16" s="56"/>
      <c r="L16" s="57"/>
      <c r="M16" s="78"/>
      <c r="N16" s="78"/>
      <c r="O16" s="58"/>
      <c r="P16" s="59"/>
      <c r="Q16" s="60"/>
      <c r="R16" s="61"/>
      <c r="S16" s="62"/>
      <c r="T16" s="63"/>
      <c r="U16" s="57"/>
      <c r="V16" s="64"/>
      <c r="W16" s="64"/>
      <c r="X16" s="64"/>
      <c r="Y16" s="64"/>
      <c r="Z16" s="64"/>
      <c r="AA16" s="65"/>
      <c r="AB16" s="66"/>
      <c r="AC16" s="67"/>
      <c r="AD16" s="67"/>
      <c r="AE16" s="67"/>
      <c r="AF16" s="79"/>
      <c r="AG16" s="79"/>
      <c r="AH16" s="70"/>
      <c r="AI16" s="69"/>
      <c r="AJ16" s="69"/>
      <c r="AK16" s="69"/>
      <c r="AL16" s="69"/>
      <c r="AM16" s="70"/>
      <c r="AN16" s="70"/>
      <c r="AO16" s="70"/>
      <c r="AP16" s="70"/>
      <c r="AQ16" s="70"/>
      <c r="AR16" s="70"/>
      <c r="AS16" s="91"/>
      <c r="AT16" s="91"/>
      <c r="AU16" s="71"/>
      <c r="AV16" s="71"/>
      <c r="AW16" s="72"/>
      <c r="AX16" s="72"/>
      <c r="AY16" s="80"/>
    </row>
    <row r="17" spans="1:1025" customHeight="1" ht="12.75" s="74" customFormat="1">
      <c r="A17" s="49"/>
      <c r="B17" s="50"/>
      <c r="C17" s="75"/>
      <c r="D17" s="52"/>
      <c r="E17" s="52"/>
      <c r="F17" s="53"/>
      <c r="G17" s="75"/>
      <c r="H17" s="54"/>
      <c r="I17" s="55"/>
      <c r="J17" s="56"/>
      <c r="K17" s="56"/>
      <c r="L17" s="57"/>
      <c r="M17" s="78"/>
      <c r="N17" s="78"/>
      <c r="O17" s="58"/>
      <c r="P17" s="59"/>
      <c r="Q17" s="60"/>
      <c r="R17" s="61"/>
      <c r="S17" s="62"/>
      <c r="T17" s="63"/>
      <c r="U17" s="57"/>
      <c r="V17" s="64"/>
      <c r="W17" s="64"/>
      <c r="X17" s="64"/>
      <c r="Y17" s="64"/>
      <c r="Z17" s="64"/>
      <c r="AA17" s="65"/>
      <c r="AB17" s="66"/>
      <c r="AC17" s="67"/>
      <c r="AD17" s="67"/>
      <c r="AE17" s="67"/>
      <c r="AF17" s="79"/>
      <c r="AG17" s="79"/>
      <c r="AH17" s="70"/>
      <c r="AI17" s="69"/>
      <c r="AJ17" s="69"/>
      <c r="AK17" s="69"/>
      <c r="AL17" s="69"/>
      <c r="AM17" s="70"/>
      <c r="AN17" s="70"/>
      <c r="AO17" s="70"/>
      <c r="AP17" s="70"/>
      <c r="AQ17" s="70"/>
      <c r="AR17" s="70"/>
      <c r="AS17" s="71"/>
      <c r="AT17" s="71"/>
      <c r="AU17" s="71"/>
      <c r="AV17" s="71"/>
      <c r="AW17" s="72"/>
      <c r="AX17" s="72"/>
      <c r="AY17" s="80"/>
    </row>
    <row r="18" spans="1:1025" customHeight="1" ht="12.75" s="74" customFormat="1">
      <c r="A18" s="49"/>
      <c r="B18" s="50"/>
      <c r="C18" s="75"/>
      <c r="D18" s="52"/>
      <c r="E18" s="52"/>
      <c r="F18" s="53"/>
      <c r="G18" s="49"/>
      <c r="H18" s="54"/>
      <c r="I18" s="55"/>
      <c r="J18" s="56"/>
      <c r="K18" s="57"/>
      <c r="L18" s="57"/>
      <c r="M18" s="49"/>
      <c r="N18" s="49"/>
      <c r="O18" s="58"/>
      <c r="P18" s="59"/>
      <c r="Q18" s="60"/>
      <c r="R18" s="61"/>
      <c r="S18" s="62"/>
      <c r="T18" s="63"/>
      <c r="U18" s="57"/>
      <c r="V18" s="64"/>
      <c r="W18" s="64"/>
      <c r="X18" s="64"/>
      <c r="Y18" s="64"/>
      <c r="Z18" s="64"/>
      <c r="AA18" s="65"/>
      <c r="AB18" s="66"/>
      <c r="AC18" s="67"/>
      <c r="AD18" s="67"/>
      <c r="AE18" s="67"/>
      <c r="AF18" s="68"/>
      <c r="AG18" s="68"/>
      <c r="AH18" s="69"/>
      <c r="AI18" s="69"/>
      <c r="AJ18" s="69"/>
      <c r="AK18" s="69"/>
      <c r="AL18" s="69"/>
      <c r="AM18" s="70"/>
      <c r="AN18" s="70"/>
      <c r="AO18" s="70"/>
      <c r="AP18" s="70"/>
      <c r="AQ18" s="70"/>
      <c r="AR18" s="70"/>
      <c r="AS18" s="71"/>
      <c r="AT18" s="71"/>
      <c r="AU18" s="71"/>
      <c r="AV18" s="71"/>
      <c r="AW18" s="72"/>
      <c r="AX18" s="72"/>
      <c r="AY18" s="80"/>
    </row>
    <row r="19" spans="1:1025" customHeight="1" ht="12.75" s="74" customFormat="1">
      <c r="A19" s="49"/>
      <c r="B19" s="50"/>
      <c r="C19" s="51"/>
      <c r="D19" s="83"/>
      <c r="E19" s="52"/>
      <c r="F19" s="53"/>
      <c r="G19" s="49"/>
      <c r="H19" s="54"/>
      <c r="I19" s="55"/>
      <c r="J19" s="56"/>
      <c r="K19" s="57"/>
      <c r="L19" s="57"/>
      <c r="M19" s="49"/>
      <c r="N19" s="85"/>
      <c r="O19" s="58"/>
      <c r="P19" s="59"/>
      <c r="Q19" s="60"/>
      <c r="R19" s="61"/>
      <c r="S19" s="62"/>
      <c r="T19" s="63"/>
      <c r="U19" s="57"/>
      <c r="V19" s="64"/>
      <c r="W19" s="64"/>
      <c r="X19" s="64"/>
      <c r="Y19" s="64"/>
      <c r="Z19" s="64"/>
      <c r="AA19" s="65"/>
      <c r="AB19" s="66"/>
      <c r="AC19" s="67"/>
      <c r="AD19" s="67"/>
      <c r="AE19" s="67"/>
      <c r="AF19" s="68"/>
      <c r="AG19" s="68"/>
      <c r="AH19" s="69"/>
      <c r="AI19" s="69"/>
      <c r="AJ19" s="69"/>
      <c r="AK19" s="69"/>
      <c r="AL19" s="69"/>
      <c r="AM19" s="70"/>
      <c r="AN19" s="70"/>
      <c r="AO19" s="70"/>
      <c r="AP19" s="70"/>
      <c r="AQ19" s="70"/>
      <c r="AR19" s="70"/>
      <c r="AS19" s="71"/>
      <c r="AT19" s="71"/>
      <c r="AU19" s="71"/>
      <c r="AV19" s="71"/>
      <c r="AW19" s="72"/>
      <c r="AX19" s="72"/>
      <c r="AY19" s="80"/>
    </row>
    <row r="20" spans="1:1025" customHeight="1" ht="12.75" s="74" customFormat="1">
      <c r="A20" s="49"/>
      <c r="B20" s="82"/>
      <c r="C20" s="75"/>
      <c r="D20" s="52"/>
      <c r="E20" s="52"/>
      <c r="F20" s="53"/>
      <c r="G20" s="75"/>
      <c r="H20" s="54"/>
      <c r="I20" s="77"/>
      <c r="J20" s="56"/>
      <c r="K20" s="56"/>
      <c r="L20" s="57"/>
      <c r="M20" s="78"/>
      <c r="N20" s="78"/>
      <c r="O20" s="58"/>
      <c r="P20" s="59"/>
      <c r="Q20" s="60"/>
      <c r="R20" s="61"/>
      <c r="S20" s="62"/>
      <c r="T20" s="63"/>
      <c r="U20" s="57"/>
      <c r="V20" s="64"/>
      <c r="W20" s="64"/>
      <c r="X20" s="64"/>
      <c r="Y20" s="64"/>
      <c r="Z20" s="64"/>
      <c r="AA20" s="65"/>
      <c r="AB20" s="66"/>
      <c r="AC20" s="67"/>
      <c r="AD20" s="67"/>
      <c r="AE20" s="67"/>
      <c r="AF20" s="79"/>
      <c r="AG20" s="79"/>
      <c r="AH20" s="70"/>
      <c r="AI20" s="69"/>
      <c r="AJ20" s="69"/>
      <c r="AK20" s="69"/>
      <c r="AL20" s="69"/>
      <c r="AM20" s="70"/>
      <c r="AN20" s="70"/>
      <c r="AO20" s="70"/>
      <c r="AP20" s="70"/>
      <c r="AQ20" s="70"/>
      <c r="AR20" s="70"/>
      <c r="AS20" s="71"/>
      <c r="AT20" s="71"/>
      <c r="AU20" s="71"/>
      <c r="AV20" s="71"/>
      <c r="AW20" s="72"/>
      <c r="AX20" s="72"/>
      <c r="AY20" s="80"/>
    </row>
    <row r="21" spans="1:1025" customHeight="1" ht="12.75" s="74" customFormat="1">
      <c r="A21" s="49"/>
      <c r="B21" s="82"/>
      <c r="C21" s="51"/>
      <c r="D21" s="52"/>
      <c r="E21" s="52"/>
      <c r="F21" s="53"/>
      <c r="G21" s="49"/>
      <c r="H21" s="54"/>
      <c r="I21" s="55"/>
      <c r="J21" s="56"/>
      <c r="K21" s="57"/>
      <c r="L21" s="57"/>
      <c r="M21" s="81"/>
      <c r="N21" s="81"/>
      <c r="O21" s="58"/>
      <c r="P21" s="59"/>
      <c r="Q21" s="60"/>
      <c r="R21" s="61"/>
      <c r="S21" s="62"/>
      <c r="T21" s="63"/>
      <c r="U21" s="57"/>
      <c r="V21" s="64"/>
      <c r="W21" s="64"/>
      <c r="X21" s="64"/>
      <c r="Y21" s="64"/>
      <c r="Z21" s="64"/>
      <c r="AA21" s="65"/>
      <c r="AB21" s="66"/>
      <c r="AC21" s="67"/>
      <c r="AD21" s="67"/>
      <c r="AE21" s="67"/>
      <c r="AF21" s="68"/>
      <c r="AG21" s="68"/>
      <c r="AH21" s="69"/>
      <c r="AI21" s="69"/>
      <c r="AJ21" s="69"/>
      <c r="AK21" s="69"/>
      <c r="AL21" s="69"/>
      <c r="AM21" s="70"/>
      <c r="AN21" s="70"/>
      <c r="AO21" s="70"/>
      <c r="AP21" s="70"/>
      <c r="AQ21" s="70"/>
      <c r="AR21" s="70"/>
      <c r="AS21" s="71"/>
      <c r="AT21" s="71"/>
      <c r="AU21" s="71"/>
      <c r="AV21" s="71"/>
      <c r="AW21" s="72"/>
      <c r="AX21" s="72"/>
      <c r="AY21" s="80"/>
    </row>
    <row r="22" spans="1:1025" customHeight="1" ht="12.75" s="74" customFormat="1">
      <c r="A22" s="49"/>
      <c r="B22" s="82"/>
      <c r="C22" s="75"/>
      <c r="D22" s="52"/>
      <c r="E22" s="52"/>
      <c r="F22" s="53"/>
      <c r="G22" s="75"/>
      <c r="H22" s="54"/>
      <c r="I22" s="77"/>
      <c r="J22" s="56"/>
      <c r="K22" s="56"/>
      <c r="L22" s="57"/>
      <c r="M22" s="92"/>
      <c r="N22" s="92"/>
      <c r="O22" s="58"/>
      <c r="P22" s="59"/>
      <c r="Q22" s="60"/>
      <c r="R22" s="61"/>
      <c r="S22" s="62"/>
      <c r="T22" s="63"/>
      <c r="U22" s="57"/>
      <c r="V22" s="64"/>
      <c r="W22" s="64"/>
      <c r="X22" s="64"/>
      <c r="Y22" s="64"/>
      <c r="Z22" s="64"/>
      <c r="AA22" s="65"/>
      <c r="AB22" s="66"/>
      <c r="AC22" s="67"/>
      <c r="AD22" s="67"/>
      <c r="AE22" s="67"/>
      <c r="AF22" s="68"/>
      <c r="AG22" s="68"/>
      <c r="AH22" s="70"/>
      <c r="AI22" s="69"/>
      <c r="AJ22" s="69"/>
      <c r="AK22" s="69"/>
      <c r="AL22" s="69"/>
      <c r="AM22" s="70"/>
      <c r="AN22" s="70"/>
      <c r="AO22" s="70"/>
      <c r="AP22" s="70"/>
      <c r="AQ22" s="70"/>
      <c r="AR22" s="70"/>
      <c r="AS22" s="71"/>
      <c r="AT22" s="71"/>
      <c r="AU22" s="71"/>
      <c r="AV22" s="71"/>
      <c r="AW22" s="72"/>
      <c r="AX22" s="72"/>
      <c r="AY22" s="80"/>
    </row>
    <row r="23" spans="1:1025" customHeight="1" ht="12.75" s="74" customFormat="1">
      <c r="A23" s="49"/>
      <c r="B23" s="82"/>
      <c r="C23" s="75"/>
      <c r="D23" s="52"/>
      <c r="E23" s="52"/>
      <c r="F23" s="53"/>
      <c r="G23" s="75"/>
      <c r="H23" s="54"/>
      <c r="I23" s="77"/>
      <c r="J23" s="56"/>
      <c r="K23" s="56"/>
      <c r="L23" s="57"/>
      <c r="M23" s="92"/>
      <c r="N23" s="92"/>
      <c r="O23" s="58"/>
      <c r="P23" s="59"/>
      <c r="Q23" s="60"/>
      <c r="R23" s="61"/>
      <c r="S23" s="62"/>
      <c r="T23" s="63"/>
      <c r="U23" s="57"/>
      <c r="V23" s="64"/>
      <c r="W23" s="64"/>
      <c r="X23" s="64"/>
      <c r="Y23" s="64"/>
      <c r="Z23" s="64"/>
      <c r="AA23" s="65"/>
      <c r="AB23" s="66"/>
      <c r="AC23" s="67"/>
      <c r="AD23" s="67"/>
      <c r="AE23" s="67"/>
      <c r="AF23" s="68"/>
      <c r="AG23" s="68"/>
      <c r="AH23" s="70"/>
      <c r="AI23" s="69"/>
      <c r="AJ23" s="69"/>
      <c r="AK23" s="69"/>
      <c r="AL23" s="69"/>
      <c r="AM23" s="70"/>
      <c r="AN23" s="70"/>
      <c r="AO23" s="70"/>
      <c r="AP23" s="70"/>
      <c r="AQ23" s="70"/>
      <c r="AR23" s="70"/>
      <c r="AS23" s="71"/>
      <c r="AT23" s="71"/>
      <c r="AU23" s="71"/>
      <c r="AV23" s="71"/>
      <c r="AW23" s="72"/>
      <c r="AX23" s="72"/>
      <c r="AY23" s="80"/>
    </row>
    <row r="24" spans="1:1025" customHeight="1" ht="12.75" s="74" customFormat="1">
      <c r="A24" s="49"/>
      <c r="B24" s="82"/>
      <c r="C24" s="75"/>
      <c r="D24" s="93"/>
      <c r="E24" s="52"/>
      <c r="F24" s="53"/>
      <c r="G24" s="75"/>
      <c r="H24" s="76"/>
      <c r="I24" s="77"/>
      <c r="J24" s="56"/>
      <c r="K24" s="57"/>
      <c r="L24" s="57"/>
      <c r="M24" s="78"/>
      <c r="N24" s="78"/>
      <c r="O24" s="58"/>
      <c r="P24" s="59"/>
      <c r="Q24" s="60"/>
      <c r="R24" s="61"/>
      <c r="S24" s="62"/>
      <c r="T24" s="63"/>
      <c r="U24" s="57"/>
      <c r="V24" s="64"/>
      <c r="W24" s="64"/>
      <c r="X24" s="64"/>
      <c r="Y24" s="64"/>
      <c r="Z24" s="64"/>
      <c r="AA24" s="65"/>
      <c r="AB24" s="66"/>
      <c r="AC24" s="67"/>
      <c r="AD24" s="67"/>
      <c r="AE24" s="67"/>
      <c r="AF24" s="79"/>
      <c r="AG24" s="79"/>
      <c r="AH24" s="70"/>
      <c r="AI24" s="69"/>
      <c r="AJ24" s="69"/>
      <c r="AK24" s="69"/>
      <c r="AL24" s="69"/>
      <c r="AM24" s="70"/>
      <c r="AN24" s="70"/>
      <c r="AO24" s="70"/>
      <c r="AP24" s="70"/>
      <c r="AQ24" s="70"/>
      <c r="AR24" s="70"/>
      <c r="AS24" s="71"/>
      <c r="AT24" s="71"/>
      <c r="AU24" s="71"/>
      <c r="AV24" s="71"/>
      <c r="AW24" s="72"/>
      <c r="AX24" s="72"/>
      <c r="AY24" s="80"/>
    </row>
    <row r="25" spans="1:1025" customHeight="1" ht="12.75" s="74" customFormat="1">
      <c r="A25" s="49"/>
      <c r="B25" s="82"/>
      <c r="C25" s="75"/>
      <c r="D25" s="52"/>
      <c r="E25" s="52"/>
      <c r="F25" s="53"/>
      <c r="G25" s="49"/>
      <c r="H25" s="54"/>
      <c r="I25" s="55"/>
      <c r="J25" s="56"/>
      <c r="K25" s="57"/>
      <c r="L25" s="57"/>
      <c r="M25" s="49"/>
      <c r="N25" s="81"/>
      <c r="O25" s="58"/>
      <c r="P25" s="59"/>
      <c r="Q25" s="60"/>
      <c r="R25" s="61"/>
      <c r="S25" s="62"/>
      <c r="T25" s="63"/>
      <c r="U25" s="57"/>
      <c r="V25" s="64"/>
      <c r="W25" s="64"/>
      <c r="X25" s="64"/>
      <c r="Y25" s="64"/>
      <c r="Z25" s="64"/>
      <c r="AA25" s="65"/>
      <c r="AB25" s="66"/>
      <c r="AC25" s="67"/>
      <c r="AD25" s="67"/>
      <c r="AE25" s="67"/>
      <c r="AF25" s="79"/>
      <c r="AG25" s="79"/>
      <c r="AH25" s="70"/>
      <c r="AI25" s="69"/>
      <c r="AJ25" s="69"/>
      <c r="AK25" s="69"/>
      <c r="AL25" s="69"/>
      <c r="AM25" s="70"/>
      <c r="AN25" s="70"/>
      <c r="AO25" s="70"/>
      <c r="AP25" s="70"/>
      <c r="AQ25" s="70"/>
      <c r="AR25" s="70"/>
      <c r="AS25" s="71"/>
      <c r="AT25" s="71"/>
      <c r="AU25" s="71"/>
      <c r="AV25" s="71"/>
      <c r="AW25" s="72"/>
      <c r="AX25" s="72"/>
      <c r="AY25" s="80"/>
    </row>
    <row r="26" spans="1:1025" customHeight="1" ht="12.75" s="74" customFormat="1">
      <c r="A26" s="49"/>
      <c r="B26" s="82"/>
      <c r="C26" s="75"/>
      <c r="D26" s="94"/>
      <c r="E26" s="52"/>
      <c r="F26" s="53"/>
      <c r="G26" s="95"/>
      <c r="H26" s="76"/>
      <c r="I26" s="77"/>
      <c r="J26" s="56"/>
      <c r="K26" s="57"/>
      <c r="L26" s="57"/>
      <c r="M26" s="96"/>
      <c r="N26" s="96"/>
      <c r="O26" s="58"/>
      <c r="P26" s="59"/>
      <c r="Q26" s="60"/>
      <c r="R26" s="61"/>
      <c r="S26" s="62"/>
      <c r="T26" s="63"/>
      <c r="U26" s="57"/>
      <c r="V26" s="64"/>
      <c r="W26" s="64"/>
      <c r="X26" s="64"/>
      <c r="Y26" s="64"/>
      <c r="Z26" s="64"/>
      <c r="AA26" s="65"/>
      <c r="AB26" s="66"/>
      <c r="AC26" s="67"/>
      <c r="AD26" s="67"/>
      <c r="AE26" s="67"/>
      <c r="AF26" s="79"/>
      <c r="AG26" s="79"/>
      <c r="AH26" s="70"/>
      <c r="AI26" s="69"/>
      <c r="AJ26" s="69"/>
      <c r="AK26" s="69"/>
      <c r="AL26" s="69"/>
      <c r="AM26" s="70"/>
      <c r="AN26" s="70"/>
      <c r="AO26" s="70"/>
      <c r="AP26" s="70"/>
      <c r="AQ26" s="70"/>
      <c r="AR26" s="70"/>
      <c r="AS26" s="71"/>
      <c r="AT26" s="71"/>
      <c r="AU26" s="71"/>
      <c r="AV26" s="71"/>
      <c r="AW26" s="72"/>
      <c r="AX26" s="72"/>
      <c r="AY26" s="73"/>
    </row>
    <row r="27" spans="1:1025" customHeight="1" ht="12.75" s="74" customFormat="1">
      <c r="A27" s="49"/>
      <c r="B27" s="82"/>
      <c r="C27" s="75"/>
      <c r="D27" s="52"/>
      <c r="E27" s="52"/>
      <c r="F27" s="53"/>
      <c r="G27" s="49"/>
      <c r="H27" s="54"/>
      <c r="I27" s="55"/>
      <c r="J27" s="56"/>
      <c r="K27" s="57"/>
      <c r="L27" s="57"/>
      <c r="M27" s="49"/>
      <c r="N27" s="49"/>
      <c r="O27" s="58"/>
      <c r="P27" s="59"/>
      <c r="Q27" s="60"/>
      <c r="R27" s="61"/>
      <c r="S27" s="62"/>
      <c r="T27" s="63"/>
      <c r="U27" s="57"/>
      <c r="V27" s="64"/>
      <c r="W27" s="64"/>
      <c r="X27" s="64"/>
      <c r="Y27" s="64"/>
      <c r="Z27" s="64"/>
      <c r="AA27" s="65"/>
      <c r="AB27" s="66"/>
      <c r="AC27" s="67"/>
      <c r="AD27" s="67"/>
      <c r="AE27" s="67"/>
      <c r="AF27" s="79"/>
      <c r="AG27" s="79"/>
      <c r="AH27" s="70"/>
      <c r="AI27" s="69"/>
      <c r="AJ27" s="69"/>
      <c r="AK27" s="69"/>
      <c r="AL27" s="69"/>
      <c r="AM27" s="70"/>
      <c r="AN27" s="70"/>
      <c r="AO27" s="70"/>
      <c r="AP27" s="70"/>
      <c r="AQ27" s="70"/>
      <c r="AR27" s="70"/>
      <c r="AS27" s="71"/>
      <c r="AT27" s="71"/>
      <c r="AU27" s="71"/>
      <c r="AV27" s="71"/>
      <c r="AW27" s="72"/>
      <c r="AX27" s="72"/>
      <c r="AY27" s="80"/>
    </row>
    <row r="28" spans="1:1025" customHeight="1" ht="12.75" s="74" customFormat="1">
      <c r="A28" s="49"/>
      <c r="B28" s="82"/>
      <c r="C28" s="51"/>
      <c r="D28" s="83"/>
      <c r="E28" s="52"/>
      <c r="F28" s="53"/>
      <c r="G28" s="49"/>
      <c r="H28" s="54"/>
      <c r="I28" s="55"/>
      <c r="J28" s="56"/>
      <c r="K28" s="57"/>
      <c r="L28" s="57"/>
      <c r="M28" s="49"/>
      <c r="N28" s="49"/>
      <c r="O28" s="58"/>
      <c r="P28" s="59"/>
      <c r="Q28" s="60"/>
      <c r="R28" s="61"/>
      <c r="S28" s="62"/>
      <c r="T28" s="63"/>
      <c r="U28" s="57"/>
      <c r="V28" s="64"/>
      <c r="W28" s="64"/>
      <c r="X28" s="64"/>
      <c r="Y28" s="64"/>
      <c r="Z28" s="64"/>
      <c r="AA28" s="65"/>
      <c r="AB28" s="66"/>
      <c r="AC28" s="67"/>
      <c r="AD28" s="67"/>
      <c r="AE28" s="67"/>
      <c r="AF28" s="68"/>
      <c r="AG28" s="68"/>
      <c r="AH28" s="69"/>
      <c r="AI28" s="69"/>
      <c r="AJ28" s="69"/>
      <c r="AK28" s="69"/>
      <c r="AL28" s="69"/>
      <c r="AM28" s="70"/>
      <c r="AN28" s="70"/>
      <c r="AO28" s="70"/>
      <c r="AP28" s="70"/>
      <c r="AQ28" s="70"/>
      <c r="AR28" s="70"/>
      <c r="AS28" s="71"/>
      <c r="AT28" s="71"/>
      <c r="AU28" s="71"/>
      <c r="AV28" s="71"/>
      <c r="AW28" s="72"/>
      <c r="AX28" s="72"/>
      <c r="AY28" s="73"/>
    </row>
    <row r="29" spans="1:1025" customHeight="1" ht="12.75" s="74" customFormat="1">
      <c r="A29" s="49"/>
      <c r="B29" s="82"/>
      <c r="C29" s="75"/>
      <c r="D29" s="83"/>
      <c r="E29" s="52"/>
      <c r="F29" s="53"/>
      <c r="G29" s="95"/>
      <c r="H29" s="54"/>
      <c r="I29" s="97"/>
      <c r="J29" s="56"/>
      <c r="K29" s="57"/>
      <c r="L29" s="57"/>
      <c r="M29" s="49"/>
      <c r="N29" s="49"/>
      <c r="O29" s="58"/>
      <c r="P29" s="59"/>
      <c r="Q29" s="60"/>
      <c r="R29" s="61"/>
      <c r="S29" s="62"/>
      <c r="T29" s="63"/>
      <c r="U29" s="57"/>
      <c r="V29" s="64"/>
      <c r="W29" s="64"/>
      <c r="X29" s="64"/>
      <c r="Y29" s="64"/>
      <c r="Z29" s="64"/>
      <c r="AA29" s="65"/>
      <c r="AB29" s="66"/>
      <c r="AC29" s="67"/>
      <c r="AD29" s="67"/>
      <c r="AE29" s="67"/>
      <c r="AF29" s="68"/>
      <c r="AG29" s="68"/>
      <c r="AH29" s="69"/>
      <c r="AI29" s="69"/>
      <c r="AJ29" s="69"/>
      <c r="AK29" s="69"/>
      <c r="AL29" s="69"/>
      <c r="AM29" s="70"/>
      <c r="AN29" s="70"/>
      <c r="AO29" s="70"/>
      <c r="AP29" s="70"/>
      <c r="AQ29" s="70"/>
      <c r="AR29" s="70"/>
      <c r="AS29" s="71"/>
      <c r="AT29" s="71"/>
      <c r="AU29" s="71"/>
      <c r="AV29" s="71"/>
      <c r="AW29" s="72"/>
      <c r="AX29" s="72"/>
      <c r="AY29" s="80"/>
    </row>
    <row r="30" spans="1:1025" customHeight="1" ht="12.75" s="74" customFormat="1">
      <c r="A30" s="49"/>
      <c r="B30" s="82"/>
      <c r="C30" s="75"/>
      <c r="D30" s="52"/>
      <c r="E30" s="52"/>
      <c r="F30" s="53"/>
      <c r="G30" s="75"/>
      <c r="H30" s="54"/>
      <c r="I30" s="77"/>
      <c r="J30" s="56"/>
      <c r="K30" s="56"/>
      <c r="L30" s="57"/>
      <c r="M30" s="92"/>
      <c r="N30" s="92"/>
      <c r="O30" s="58"/>
      <c r="P30" s="59"/>
      <c r="Q30" s="60"/>
      <c r="R30" s="61"/>
      <c r="S30" s="62"/>
      <c r="T30" s="63"/>
      <c r="U30" s="57"/>
      <c r="V30" s="64"/>
      <c r="W30" s="64"/>
      <c r="X30" s="64"/>
      <c r="Y30" s="64"/>
      <c r="Z30" s="64"/>
      <c r="AA30" s="65"/>
      <c r="AB30" s="66"/>
      <c r="AC30" s="67"/>
      <c r="AD30" s="67"/>
      <c r="AE30" s="67"/>
      <c r="AF30" s="68"/>
      <c r="AG30" s="68"/>
      <c r="AH30" s="70"/>
      <c r="AI30" s="69"/>
      <c r="AJ30" s="69"/>
      <c r="AK30" s="69"/>
      <c r="AL30" s="69"/>
      <c r="AM30" s="70"/>
      <c r="AN30" s="70"/>
      <c r="AO30" s="70"/>
      <c r="AP30" s="70"/>
      <c r="AQ30" s="70"/>
      <c r="AR30" s="70"/>
      <c r="AS30" s="71"/>
      <c r="AT30" s="71"/>
      <c r="AU30" s="71"/>
      <c r="AV30" s="71"/>
      <c r="AW30" s="72"/>
      <c r="AX30" s="72"/>
      <c r="AY30" s="80"/>
    </row>
    <row r="31" spans="1:1025" customHeight="1" ht="12.75" s="74" customFormat="1">
      <c r="A31" s="49"/>
      <c r="B31" s="82"/>
      <c r="C31" s="75"/>
      <c r="D31" s="52"/>
      <c r="E31" s="52"/>
      <c r="F31" s="53"/>
      <c r="G31" s="75"/>
      <c r="H31" s="76"/>
      <c r="I31" s="77"/>
      <c r="J31" s="56"/>
      <c r="K31" s="57"/>
      <c r="L31" s="57"/>
      <c r="M31" s="78"/>
      <c r="N31" s="81"/>
      <c r="O31" s="58"/>
      <c r="P31" s="59"/>
      <c r="Q31" s="60"/>
      <c r="R31" s="61"/>
      <c r="S31" s="62"/>
      <c r="T31" s="63"/>
      <c r="U31" s="57"/>
      <c r="V31" s="64"/>
      <c r="W31" s="64"/>
      <c r="X31" s="64"/>
      <c r="Y31" s="64"/>
      <c r="Z31" s="64"/>
      <c r="AA31" s="65"/>
      <c r="AB31" s="66"/>
      <c r="AC31" s="67"/>
      <c r="AD31" s="67"/>
      <c r="AE31" s="67"/>
      <c r="AF31" s="79"/>
      <c r="AG31" s="79"/>
      <c r="AH31" s="70"/>
      <c r="AI31" s="69"/>
      <c r="AJ31" s="69"/>
      <c r="AK31" s="69"/>
      <c r="AL31" s="69"/>
      <c r="AM31" s="70"/>
      <c r="AN31" s="70"/>
      <c r="AO31" s="70"/>
      <c r="AP31" s="70"/>
      <c r="AQ31" s="70"/>
      <c r="AR31" s="70"/>
      <c r="AS31" s="71"/>
      <c r="AT31" s="71"/>
      <c r="AU31" s="71"/>
      <c r="AV31" s="71"/>
      <c r="AW31" s="72"/>
      <c r="AX31" s="72"/>
      <c r="AY31" s="80"/>
    </row>
    <row r="32" spans="1:1025" customHeight="1" ht="12.75" s="74" customFormat="1">
      <c r="A32" s="49"/>
      <c r="B32" s="82"/>
      <c r="C32" s="75"/>
      <c r="D32" s="89"/>
      <c r="E32" s="86"/>
      <c r="F32" s="98"/>
      <c r="G32" s="87"/>
      <c r="H32" s="88"/>
      <c r="I32" s="99"/>
      <c r="J32" s="100"/>
      <c r="K32" s="101"/>
      <c r="L32" s="101"/>
      <c r="M32" s="49"/>
      <c r="N32" s="102"/>
      <c r="O32" s="58"/>
      <c r="P32" s="59"/>
      <c r="Q32" s="60"/>
      <c r="R32" s="61"/>
      <c r="S32" s="62"/>
      <c r="T32" s="63"/>
      <c r="U32" s="57"/>
      <c r="V32" s="64"/>
      <c r="W32" s="64"/>
      <c r="X32" s="64"/>
      <c r="Y32" s="64"/>
      <c r="Z32" s="64"/>
      <c r="AA32" s="65"/>
      <c r="AB32" s="66"/>
      <c r="AC32" s="67"/>
      <c r="AD32" s="67"/>
      <c r="AE32" s="67"/>
      <c r="AF32" s="79"/>
      <c r="AG32" s="79"/>
      <c r="AH32" s="70"/>
      <c r="AI32" s="69"/>
      <c r="AJ32" s="69"/>
      <c r="AK32" s="69"/>
      <c r="AL32" s="69"/>
      <c r="AM32" s="70"/>
      <c r="AN32" s="70"/>
      <c r="AO32" s="70"/>
      <c r="AP32" s="70"/>
      <c r="AQ32" s="70"/>
      <c r="AR32" s="70"/>
      <c r="AS32" s="71"/>
      <c r="AT32" s="71"/>
      <c r="AU32" s="71"/>
      <c r="AV32" s="71"/>
      <c r="AW32" s="72"/>
      <c r="AX32" s="72"/>
      <c r="AY32" s="80"/>
    </row>
    <row r="33" spans="1:1025" customHeight="1" ht="12.75" s="74" customFormat="1">
      <c r="A33" s="49"/>
      <c r="B33" s="82"/>
      <c r="C33" s="103"/>
      <c r="D33" s="52"/>
      <c r="E33" s="52"/>
      <c r="F33" s="53"/>
      <c r="G33" s="75"/>
      <c r="H33" s="54"/>
      <c r="I33" s="77"/>
      <c r="J33" s="56"/>
      <c r="K33" s="56"/>
      <c r="L33" s="57"/>
      <c r="M33" s="104"/>
      <c r="N33" s="92"/>
      <c r="O33" s="105"/>
      <c r="P33" s="59"/>
      <c r="Q33" s="60"/>
      <c r="R33" s="61"/>
      <c r="S33" s="62"/>
      <c r="T33" s="63"/>
      <c r="U33" s="57"/>
      <c r="V33" s="64"/>
      <c r="W33" s="64"/>
      <c r="X33" s="64"/>
      <c r="Y33" s="64"/>
      <c r="Z33" s="64"/>
      <c r="AA33" s="65"/>
      <c r="AB33" s="66"/>
      <c r="AC33" s="67"/>
      <c r="AD33" s="67"/>
      <c r="AE33" s="67"/>
      <c r="AF33" s="68"/>
      <c r="AG33" s="68"/>
      <c r="AH33" s="70"/>
      <c r="AI33" s="69"/>
      <c r="AJ33" s="69"/>
      <c r="AK33" s="69"/>
      <c r="AL33" s="69"/>
      <c r="AM33" s="70"/>
      <c r="AN33" s="70"/>
      <c r="AO33" s="70"/>
      <c r="AP33" s="70"/>
      <c r="AQ33" s="70"/>
      <c r="AR33" s="70"/>
      <c r="AS33" s="71"/>
      <c r="AT33" s="71"/>
      <c r="AU33" s="71"/>
      <c r="AV33" s="71"/>
      <c r="AW33" s="72"/>
      <c r="AX33" s="72"/>
      <c r="AY33" s="80"/>
    </row>
    <row r="34" spans="1:1025" customHeight="1" ht="12.75" s="74" customFormat="1">
      <c r="A34" s="49"/>
      <c r="B34" s="82"/>
      <c r="C34" s="51"/>
      <c r="D34" s="106"/>
      <c r="E34" s="106"/>
      <c r="F34" s="107"/>
      <c r="G34" s="108"/>
      <c r="H34" s="109"/>
      <c r="I34" s="110"/>
      <c r="J34" s="111"/>
      <c r="K34" s="112"/>
      <c r="L34" s="112"/>
      <c r="M34" s="49"/>
      <c r="N34" s="108"/>
      <c r="O34" s="58"/>
      <c r="P34" s="59"/>
      <c r="Q34" s="60"/>
      <c r="R34" s="61"/>
      <c r="S34" s="62"/>
      <c r="T34" s="63"/>
      <c r="U34" s="57"/>
      <c r="V34" s="64"/>
      <c r="W34" s="64"/>
      <c r="X34" s="64"/>
      <c r="Y34" s="64"/>
      <c r="Z34" s="64"/>
      <c r="AA34" s="65"/>
      <c r="AB34" s="66"/>
      <c r="AC34" s="67"/>
      <c r="AD34" s="67"/>
      <c r="AE34" s="67"/>
      <c r="AF34" s="68"/>
      <c r="AG34" s="68"/>
      <c r="AH34" s="69"/>
      <c r="AI34" s="69"/>
      <c r="AJ34" s="69"/>
      <c r="AK34" s="69"/>
      <c r="AL34" s="69"/>
      <c r="AM34" s="70"/>
      <c r="AN34" s="70"/>
      <c r="AO34" s="70"/>
      <c r="AP34" s="70"/>
      <c r="AQ34" s="70"/>
      <c r="AR34" s="70"/>
      <c r="AS34" s="71"/>
      <c r="AT34" s="71"/>
      <c r="AU34" s="71"/>
      <c r="AV34" s="71"/>
      <c r="AW34" s="72"/>
      <c r="AX34" s="72"/>
      <c r="AY34" s="73"/>
    </row>
    <row r="35" spans="1:1025" customHeight="1" ht="12.75" s="74" customFormat="1">
      <c r="A35" s="49"/>
      <c r="B35" s="82"/>
      <c r="C35" s="75"/>
      <c r="D35" s="94"/>
      <c r="E35" s="52"/>
      <c r="F35" s="53"/>
      <c r="G35" s="75"/>
      <c r="H35" s="76"/>
      <c r="I35" s="77"/>
      <c r="J35" s="56"/>
      <c r="K35" s="57"/>
      <c r="L35" s="57"/>
      <c r="M35" s="78"/>
      <c r="N35" s="78"/>
      <c r="O35" s="58"/>
      <c r="P35" s="59"/>
      <c r="Q35" s="60"/>
      <c r="R35" s="61"/>
      <c r="S35" s="62"/>
      <c r="T35" s="63"/>
      <c r="U35" s="57"/>
      <c r="V35" s="64"/>
      <c r="W35" s="64"/>
      <c r="X35" s="64"/>
      <c r="Y35" s="64"/>
      <c r="Z35" s="64"/>
      <c r="AA35" s="65"/>
      <c r="AB35" s="66"/>
      <c r="AC35" s="67"/>
      <c r="AD35" s="67"/>
      <c r="AE35" s="67"/>
      <c r="AF35" s="79"/>
      <c r="AG35" s="68"/>
      <c r="AH35" s="70"/>
      <c r="AI35" s="69"/>
      <c r="AJ35" s="69"/>
      <c r="AK35" s="69"/>
      <c r="AL35" s="69"/>
      <c r="AM35" s="70"/>
      <c r="AN35" s="70"/>
      <c r="AO35" s="70"/>
      <c r="AP35" s="70"/>
      <c r="AQ35" s="70"/>
      <c r="AR35" s="70"/>
      <c r="AS35" s="71"/>
      <c r="AT35" s="71"/>
      <c r="AU35" s="71"/>
      <c r="AV35" s="71"/>
      <c r="AW35" s="72"/>
      <c r="AX35" s="72"/>
      <c r="AY35" s="80"/>
    </row>
    <row r="36" spans="1:1025" customHeight="1" ht="12.75" s="74" customFormat="1">
      <c r="A36" s="49"/>
      <c r="B36" s="82"/>
      <c r="C36" s="75"/>
      <c r="D36" s="83"/>
      <c r="E36" s="52"/>
      <c r="F36" s="53"/>
      <c r="G36" s="49"/>
      <c r="H36" s="54"/>
      <c r="I36" s="55"/>
      <c r="J36" s="56"/>
      <c r="K36" s="57"/>
      <c r="L36" s="57"/>
      <c r="M36" s="81"/>
      <c r="N36" s="75"/>
      <c r="O36" s="58"/>
      <c r="P36" s="59"/>
      <c r="Q36" s="60"/>
      <c r="R36" s="61"/>
      <c r="S36" s="62"/>
      <c r="T36" s="63"/>
      <c r="U36" s="57"/>
      <c r="V36" s="64"/>
      <c r="W36" s="64"/>
      <c r="X36" s="64"/>
      <c r="Y36" s="64"/>
      <c r="Z36" s="64"/>
      <c r="AA36" s="65"/>
      <c r="AB36" s="66"/>
      <c r="AC36" s="67"/>
      <c r="AD36" s="67"/>
      <c r="AE36" s="67"/>
      <c r="AF36" s="68"/>
      <c r="AG36" s="68"/>
      <c r="AH36" s="69"/>
      <c r="AI36" s="69"/>
      <c r="AJ36" s="69"/>
      <c r="AK36" s="69"/>
      <c r="AL36" s="69"/>
      <c r="AM36" s="70"/>
      <c r="AN36" s="70"/>
      <c r="AO36" s="70"/>
      <c r="AP36" s="70"/>
      <c r="AQ36" s="70"/>
      <c r="AR36" s="70"/>
      <c r="AS36" s="71"/>
      <c r="AT36" s="71"/>
      <c r="AU36" s="71"/>
      <c r="AV36" s="71"/>
      <c r="AW36" s="72"/>
      <c r="AX36" s="72"/>
      <c r="AY36" s="80"/>
    </row>
    <row r="37" spans="1:1025" customHeight="1" ht="12.75" s="74" customFormat="1">
      <c r="A37" s="49"/>
      <c r="B37" s="82"/>
      <c r="C37" s="49"/>
      <c r="D37" s="83"/>
      <c r="E37" s="52"/>
      <c r="F37" s="53"/>
      <c r="G37" s="95"/>
      <c r="H37" s="54"/>
      <c r="I37" s="97"/>
      <c r="J37" s="56"/>
      <c r="K37" s="57"/>
      <c r="L37" s="57"/>
      <c r="M37" s="95"/>
      <c r="N37" s="95"/>
      <c r="O37" s="58"/>
      <c r="P37" s="59"/>
      <c r="Q37" s="60"/>
      <c r="R37" s="61"/>
      <c r="S37" s="62"/>
      <c r="T37" s="63"/>
      <c r="U37" s="57"/>
      <c r="V37" s="64"/>
      <c r="W37" s="64"/>
      <c r="X37" s="64"/>
      <c r="Y37" s="64"/>
      <c r="Z37" s="64"/>
      <c r="AA37" s="65"/>
      <c r="AB37" s="66"/>
      <c r="AC37" s="67"/>
      <c r="AD37" s="67"/>
      <c r="AE37" s="67"/>
      <c r="AF37" s="68"/>
      <c r="AG37" s="68"/>
      <c r="AH37" s="113"/>
      <c r="AI37" s="113"/>
      <c r="AJ37" s="113"/>
      <c r="AK37" s="113"/>
      <c r="AL37" s="113"/>
      <c r="AM37" s="70"/>
      <c r="AN37" s="70"/>
      <c r="AO37" s="70"/>
      <c r="AP37" s="70"/>
      <c r="AQ37" s="70"/>
      <c r="AR37" s="70"/>
      <c r="AS37" s="71"/>
      <c r="AT37" s="71"/>
      <c r="AU37" s="71"/>
      <c r="AV37" s="71"/>
      <c r="AW37" s="72"/>
      <c r="AX37" s="72"/>
      <c r="AY37" s="80"/>
    </row>
    <row r="38" spans="1:1025" customHeight="1" ht="12.75" s="74" customFormat="1">
      <c r="A38" s="49"/>
      <c r="B38" s="82"/>
      <c r="C38" s="75"/>
      <c r="D38" s="52"/>
      <c r="E38" s="52"/>
      <c r="F38" s="53"/>
      <c r="G38" s="54"/>
      <c r="H38" s="54"/>
      <c r="I38" s="97"/>
      <c r="J38" s="79"/>
      <c r="K38" s="79"/>
      <c r="L38" s="79"/>
      <c r="M38" s="57"/>
      <c r="N38" s="92"/>
      <c r="O38" s="58"/>
      <c r="P38" s="59"/>
      <c r="Q38" s="60"/>
      <c r="R38" s="61"/>
      <c r="S38" s="62"/>
      <c r="T38" s="63"/>
      <c r="U38" s="57"/>
      <c r="V38" s="64"/>
      <c r="W38" s="64"/>
      <c r="X38" s="64"/>
      <c r="Y38" s="64"/>
      <c r="Z38" s="64"/>
      <c r="AA38" s="65"/>
      <c r="AB38" s="66"/>
      <c r="AC38" s="67"/>
      <c r="AD38" s="67"/>
      <c r="AE38" s="67"/>
      <c r="AF38" s="68"/>
      <c r="AG38" s="68"/>
      <c r="AH38" s="114"/>
      <c r="AI38" s="114"/>
      <c r="AJ38" s="114"/>
      <c r="AK38" s="114"/>
      <c r="AL38" s="115"/>
      <c r="AM38" s="70"/>
      <c r="AN38" s="70"/>
      <c r="AO38" s="70"/>
      <c r="AP38" s="70"/>
      <c r="AQ38" s="70"/>
      <c r="AR38" s="70"/>
      <c r="AS38" s="71"/>
      <c r="AT38" s="71"/>
      <c r="AU38" s="71"/>
      <c r="AV38" s="71"/>
      <c r="AW38" s="72"/>
      <c r="AX38" s="72"/>
      <c r="AY38" s="80"/>
    </row>
    <row r="39" spans="1:1025" customHeight="1" ht="12.75" s="74" customFormat="1">
      <c r="A39" s="49"/>
      <c r="B39" s="82"/>
      <c r="C39" s="75"/>
      <c r="D39" s="83"/>
      <c r="E39" s="52"/>
      <c r="F39" s="53"/>
      <c r="G39" s="49"/>
      <c r="H39" s="54"/>
      <c r="I39" s="77"/>
      <c r="J39" s="56"/>
      <c r="K39" s="57"/>
      <c r="L39" s="57"/>
      <c r="M39" s="92"/>
      <c r="N39" s="81"/>
      <c r="O39" s="58"/>
      <c r="P39" s="59"/>
      <c r="Q39" s="60"/>
      <c r="R39" s="61"/>
      <c r="S39" s="62"/>
      <c r="T39" s="63"/>
      <c r="U39" s="57"/>
      <c r="V39" s="64"/>
      <c r="W39" s="64"/>
      <c r="X39" s="64"/>
      <c r="Y39" s="64"/>
      <c r="Z39" s="64"/>
      <c r="AA39" s="65"/>
      <c r="AB39" s="66"/>
      <c r="AC39" s="67"/>
      <c r="AD39" s="67"/>
      <c r="AE39" s="67"/>
      <c r="AF39" s="68"/>
      <c r="AG39" s="68"/>
      <c r="AH39" s="70"/>
      <c r="AI39" s="69"/>
      <c r="AJ39" s="69"/>
      <c r="AK39" s="69"/>
      <c r="AL39" s="69"/>
      <c r="AM39" s="70"/>
      <c r="AN39" s="70"/>
      <c r="AO39" s="70"/>
      <c r="AP39" s="70"/>
      <c r="AQ39" s="70"/>
      <c r="AR39" s="70"/>
      <c r="AS39" s="71"/>
      <c r="AT39" s="71"/>
      <c r="AU39" s="71"/>
      <c r="AV39" s="71"/>
      <c r="AW39" s="72"/>
      <c r="AX39" s="72"/>
      <c r="AY39" s="80"/>
    </row>
    <row r="40" spans="1:1025" customHeight="1" ht="12.75" s="74" customFormat="1">
      <c r="A40" s="49"/>
      <c r="B40" s="82"/>
      <c r="C40" s="51"/>
      <c r="D40" s="52"/>
      <c r="E40" s="52"/>
      <c r="F40" s="53"/>
      <c r="G40" s="49"/>
      <c r="H40" s="54"/>
      <c r="I40" s="55"/>
      <c r="J40" s="56"/>
      <c r="K40" s="57"/>
      <c r="L40" s="57"/>
      <c r="M40" s="49"/>
      <c r="N40" s="49"/>
      <c r="O40" s="58"/>
      <c r="P40" s="59"/>
      <c r="Q40" s="60"/>
      <c r="R40" s="61"/>
      <c r="S40" s="62"/>
      <c r="T40" s="63"/>
      <c r="U40" s="57"/>
      <c r="V40" s="64"/>
      <c r="W40" s="64"/>
      <c r="X40" s="64"/>
      <c r="Y40" s="64"/>
      <c r="Z40" s="64"/>
      <c r="AA40" s="65"/>
      <c r="AB40" s="66"/>
      <c r="AC40" s="67"/>
      <c r="AD40" s="67"/>
      <c r="AE40" s="67"/>
      <c r="AF40" s="68"/>
      <c r="AG40" s="68"/>
      <c r="AH40" s="69"/>
      <c r="AI40" s="69"/>
      <c r="AJ40" s="69"/>
      <c r="AK40" s="69"/>
      <c r="AL40" s="69"/>
      <c r="AM40" s="70"/>
      <c r="AN40" s="70"/>
      <c r="AO40" s="70"/>
      <c r="AP40" s="70"/>
      <c r="AQ40" s="70"/>
      <c r="AR40" s="70"/>
      <c r="AS40" s="71"/>
      <c r="AT40" s="71"/>
      <c r="AU40" s="71"/>
      <c r="AV40" s="71"/>
      <c r="AW40" s="72"/>
      <c r="AX40" s="72"/>
      <c r="AY40" s="73"/>
    </row>
    <row r="41" spans="1:1025" customHeight="1" ht="12.75" s="74" customFormat="1">
      <c r="A41" s="49"/>
      <c r="B41" s="82"/>
      <c r="C41" s="49"/>
      <c r="D41" s="83"/>
      <c r="E41" s="52"/>
      <c r="F41" s="53"/>
      <c r="G41" s="49"/>
      <c r="H41" s="54"/>
      <c r="I41" s="97"/>
      <c r="J41" s="56"/>
      <c r="K41" s="57"/>
      <c r="L41" s="57"/>
      <c r="M41" s="49"/>
      <c r="N41" s="95"/>
      <c r="O41" s="58"/>
      <c r="P41" s="59"/>
      <c r="Q41" s="60"/>
      <c r="R41" s="61"/>
      <c r="S41" s="62"/>
      <c r="T41" s="63"/>
      <c r="U41" s="57"/>
      <c r="V41" s="64"/>
      <c r="W41" s="64"/>
      <c r="X41" s="64"/>
      <c r="Y41" s="64"/>
      <c r="Z41" s="64"/>
      <c r="AA41" s="65"/>
      <c r="AB41" s="66"/>
      <c r="AC41" s="67"/>
      <c r="AD41" s="67"/>
      <c r="AE41" s="67"/>
      <c r="AF41" s="79"/>
      <c r="AG41" s="79"/>
      <c r="AH41" s="70"/>
      <c r="AI41" s="69"/>
      <c r="AJ41" s="69"/>
      <c r="AK41" s="69"/>
      <c r="AL41" s="69"/>
      <c r="AM41" s="70"/>
      <c r="AN41" s="70"/>
      <c r="AO41" s="70"/>
      <c r="AP41" s="70"/>
      <c r="AQ41" s="70"/>
      <c r="AR41" s="70"/>
      <c r="AS41" s="71"/>
      <c r="AT41" s="71"/>
      <c r="AU41" s="71"/>
      <c r="AV41" s="71"/>
      <c r="AW41" s="72"/>
      <c r="AX41" s="72"/>
      <c r="AY41" s="80"/>
    </row>
    <row r="42" spans="1:1025" customHeight="1" ht="12.75" s="74" customFormat="1">
      <c r="A42" s="49"/>
      <c r="B42" s="82"/>
      <c r="C42" s="116"/>
      <c r="D42" s="117"/>
      <c r="E42" s="52"/>
      <c r="F42" s="118"/>
      <c r="G42" s="96"/>
      <c r="H42" s="54"/>
      <c r="I42" s="55"/>
      <c r="J42" s="56"/>
      <c r="K42" s="57"/>
      <c r="L42" s="57"/>
      <c r="M42" s="96"/>
      <c r="N42" s="119"/>
      <c r="O42" s="58"/>
      <c r="P42" s="59"/>
      <c r="Q42" s="60"/>
      <c r="R42" s="61"/>
      <c r="S42" s="62"/>
      <c r="T42" s="63"/>
      <c r="U42" s="57"/>
      <c r="V42" s="64"/>
      <c r="W42" s="64"/>
      <c r="X42" s="64"/>
      <c r="Y42" s="64"/>
      <c r="Z42" s="64"/>
      <c r="AA42" s="65"/>
      <c r="AB42" s="66"/>
      <c r="AC42" s="67"/>
      <c r="AD42" s="67"/>
      <c r="AE42" s="67"/>
      <c r="AF42" s="68"/>
      <c r="AG42" s="68"/>
      <c r="AH42" s="70"/>
      <c r="AI42" s="69"/>
      <c r="AJ42" s="69"/>
      <c r="AK42" s="69"/>
      <c r="AL42" s="69"/>
      <c r="AM42" s="70"/>
      <c r="AN42" s="70"/>
      <c r="AO42" s="70"/>
      <c r="AP42" s="70"/>
      <c r="AQ42" s="70"/>
      <c r="AR42" s="70"/>
      <c r="AS42" s="71"/>
      <c r="AT42" s="71"/>
      <c r="AU42" s="71"/>
      <c r="AV42" s="71"/>
      <c r="AW42" s="72"/>
      <c r="AX42" s="72"/>
      <c r="AY42" s="80"/>
    </row>
    <row r="43" spans="1:1025" customHeight="1" ht="12.75" s="74" customFormat="1">
      <c r="A43" s="49"/>
      <c r="B43" s="82"/>
      <c r="C43" s="75"/>
      <c r="D43" s="52"/>
      <c r="E43" s="52"/>
      <c r="F43" s="53"/>
      <c r="G43" s="49"/>
      <c r="H43" s="54"/>
      <c r="I43" s="55"/>
      <c r="J43" s="56"/>
      <c r="K43" s="57"/>
      <c r="L43" s="57"/>
      <c r="M43" s="49"/>
      <c r="N43" s="49"/>
      <c r="O43" s="58"/>
      <c r="P43" s="59"/>
      <c r="Q43" s="60"/>
      <c r="R43" s="61"/>
      <c r="S43" s="62"/>
      <c r="T43" s="63"/>
      <c r="U43" s="57"/>
      <c r="V43" s="64"/>
      <c r="W43" s="64"/>
      <c r="X43" s="64"/>
      <c r="Y43" s="64"/>
      <c r="Z43" s="64"/>
      <c r="AA43" s="65"/>
      <c r="AB43" s="66"/>
      <c r="AC43" s="67"/>
      <c r="AD43" s="67"/>
      <c r="AE43" s="67"/>
      <c r="AF43" s="68"/>
      <c r="AG43" s="68"/>
      <c r="AH43" s="70"/>
      <c r="AI43" s="69"/>
      <c r="AJ43" s="69"/>
      <c r="AK43" s="69"/>
      <c r="AL43" s="69"/>
      <c r="AM43" s="70"/>
      <c r="AN43" s="70"/>
      <c r="AO43" s="70"/>
      <c r="AP43" s="70"/>
      <c r="AQ43" s="70"/>
      <c r="AR43" s="70"/>
      <c r="AS43" s="71"/>
      <c r="AT43" s="71"/>
      <c r="AU43" s="71"/>
      <c r="AV43" s="71"/>
      <c r="AW43" s="72"/>
      <c r="AX43" s="72"/>
      <c r="AY43" s="80"/>
    </row>
    <row r="44" spans="1:1025" customHeight="1" ht="12.75" s="74" customFormat="1">
      <c r="A44" s="49"/>
      <c r="B44" s="50"/>
      <c r="C44" s="51"/>
      <c r="D44" s="83"/>
      <c r="E44" s="52"/>
      <c r="F44" s="53"/>
      <c r="G44" s="49"/>
      <c r="H44" s="54"/>
      <c r="I44" s="55"/>
      <c r="J44" s="56"/>
      <c r="K44" s="57"/>
      <c r="L44" s="57"/>
      <c r="M44" s="49"/>
      <c r="N44" s="49"/>
      <c r="O44" s="58"/>
      <c r="P44" s="59"/>
      <c r="Q44" s="60"/>
      <c r="R44" s="61"/>
      <c r="S44" s="62"/>
      <c r="T44" s="63"/>
      <c r="U44" s="57"/>
      <c r="V44" s="64"/>
      <c r="W44" s="64"/>
      <c r="X44" s="64"/>
      <c r="Y44" s="64"/>
      <c r="Z44" s="64"/>
      <c r="AA44" s="65"/>
      <c r="AB44" s="66"/>
      <c r="AC44" s="67"/>
      <c r="AD44" s="67"/>
      <c r="AE44" s="67"/>
      <c r="AF44" s="68"/>
      <c r="AG44" s="68"/>
      <c r="AH44" s="69"/>
      <c r="AI44" s="69"/>
      <c r="AJ44" s="69"/>
      <c r="AK44" s="69"/>
      <c r="AL44" s="69"/>
      <c r="AM44" s="70"/>
      <c r="AN44" s="70"/>
      <c r="AO44" s="70"/>
      <c r="AP44" s="70"/>
      <c r="AQ44" s="70"/>
      <c r="AR44" s="70"/>
      <c r="AS44" s="71"/>
      <c r="AT44" s="71"/>
      <c r="AU44" s="71"/>
      <c r="AV44" s="71"/>
      <c r="AW44" s="72"/>
      <c r="AX44" s="72"/>
      <c r="AY44" s="73"/>
    </row>
    <row r="45" spans="1:1025" customHeight="1" ht="12.75" s="74" customFormat="1">
      <c r="A45" s="49"/>
      <c r="B45" s="50"/>
      <c r="C45" s="75"/>
      <c r="D45" s="83"/>
      <c r="E45" s="52"/>
      <c r="F45" s="53"/>
      <c r="G45" s="49"/>
      <c r="H45" s="54"/>
      <c r="I45" s="120"/>
      <c r="J45" s="56"/>
      <c r="K45" s="57"/>
      <c r="L45" s="57"/>
      <c r="M45" s="81"/>
      <c r="N45" s="81"/>
      <c r="O45" s="58"/>
      <c r="P45" s="59"/>
      <c r="Q45" s="60"/>
      <c r="R45" s="61"/>
      <c r="S45" s="62"/>
      <c r="T45" s="63"/>
      <c r="U45" s="57"/>
      <c r="V45" s="64"/>
      <c r="W45" s="64"/>
      <c r="X45" s="64"/>
      <c r="Y45" s="64"/>
      <c r="Z45" s="64"/>
      <c r="AA45" s="65"/>
      <c r="AB45" s="66"/>
      <c r="AC45" s="67"/>
      <c r="AD45" s="67"/>
      <c r="AE45" s="67"/>
      <c r="AF45" s="79"/>
      <c r="AG45" s="79"/>
      <c r="AH45" s="70"/>
      <c r="AI45" s="69"/>
      <c r="AJ45" s="69"/>
      <c r="AK45" s="69"/>
      <c r="AL45" s="121"/>
      <c r="AM45" s="70"/>
      <c r="AN45" s="70"/>
      <c r="AO45" s="70"/>
      <c r="AP45" s="70"/>
      <c r="AQ45" s="70"/>
      <c r="AR45" s="70"/>
      <c r="AS45" s="71"/>
      <c r="AT45" s="71"/>
      <c r="AU45" s="71"/>
      <c r="AV45" s="71"/>
      <c r="AW45" s="72"/>
      <c r="AX45" s="72"/>
      <c r="AY45" s="80"/>
    </row>
    <row r="46" spans="1:1025" customHeight="1" ht="12.75" s="74" customFormat="1">
      <c r="A46" s="49"/>
      <c r="B46" s="50"/>
      <c r="C46" s="75"/>
      <c r="D46" s="94"/>
      <c r="E46" s="52"/>
      <c r="F46" s="53"/>
      <c r="G46" s="72"/>
      <c r="H46" s="122"/>
      <c r="I46" s="123"/>
      <c r="J46" s="56"/>
      <c r="K46" s="57"/>
      <c r="L46" s="57"/>
      <c r="M46" s="78"/>
      <c r="N46" s="78"/>
      <c r="O46" s="58"/>
      <c r="P46" s="59"/>
      <c r="Q46" s="60"/>
      <c r="R46" s="61"/>
      <c r="S46" s="62"/>
      <c r="T46" s="63"/>
      <c r="U46" s="57"/>
      <c r="V46" s="64"/>
      <c r="W46" s="64"/>
      <c r="X46" s="64"/>
      <c r="Y46" s="64"/>
      <c r="Z46" s="64"/>
      <c r="AA46" s="65"/>
      <c r="AB46" s="66"/>
      <c r="AC46" s="67"/>
      <c r="AD46" s="67"/>
      <c r="AE46" s="67"/>
      <c r="AF46" s="79"/>
      <c r="AG46" s="79"/>
      <c r="AH46" s="70"/>
      <c r="AI46" s="69"/>
      <c r="AJ46" s="69"/>
      <c r="AK46" s="69"/>
      <c r="AL46" s="69"/>
      <c r="AM46" s="70"/>
      <c r="AN46" s="70"/>
      <c r="AO46" s="70"/>
      <c r="AP46" s="70"/>
      <c r="AQ46" s="70"/>
      <c r="AR46" s="70"/>
      <c r="AS46" s="71"/>
      <c r="AT46" s="71"/>
      <c r="AU46" s="71"/>
      <c r="AV46" s="71"/>
      <c r="AW46" s="72"/>
      <c r="AX46" s="72"/>
      <c r="AY46" s="73"/>
    </row>
    <row r="47" spans="1:1025" customHeight="1" ht="12.75" s="74" customFormat="1">
      <c r="A47" s="49"/>
      <c r="B47" s="50"/>
      <c r="C47" s="51"/>
      <c r="D47" s="83"/>
      <c r="E47" s="52"/>
      <c r="F47" s="53"/>
      <c r="G47" s="49"/>
      <c r="H47" s="54"/>
      <c r="I47" s="55"/>
      <c r="J47" s="56"/>
      <c r="K47" s="57"/>
      <c r="L47" s="57"/>
      <c r="M47" s="49"/>
      <c r="N47" s="49"/>
      <c r="O47" s="58"/>
      <c r="P47" s="59"/>
      <c r="Q47" s="60"/>
      <c r="R47" s="61"/>
      <c r="S47" s="62"/>
      <c r="T47" s="63"/>
      <c r="U47" s="57"/>
      <c r="V47" s="64"/>
      <c r="W47" s="64"/>
      <c r="X47" s="64"/>
      <c r="Y47" s="64"/>
      <c r="Z47" s="64"/>
      <c r="AA47" s="65"/>
      <c r="AB47" s="66"/>
      <c r="AC47" s="67"/>
      <c r="AD47" s="67"/>
      <c r="AE47" s="67"/>
      <c r="AF47" s="68"/>
      <c r="AG47" s="68"/>
      <c r="AH47" s="69"/>
      <c r="AI47" s="69"/>
      <c r="AJ47" s="69"/>
      <c r="AK47" s="69"/>
      <c r="AL47" s="69"/>
      <c r="AM47" s="70"/>
      <c r="AN47" s="70"/>
      <c r="AO47" s="70"/>
      <c r="AP47" s="70"/>
      <c r="AQ47" s="70"/>
      <c r="AR47" s="70"/>
      <c r="AS47" s="71"/>
      <c r="AT47" s="71"/>
      <c r="AU47" s="71"/>
      <c r="AV47" s="71"/>
      <c r="AW47" s="72"/>
      <c r="AX47" s="72"/>
      <c r="AY47" s="73"/>
    </row>
    <row r="48" spans="1:1025" customHeight="1" ht="12.75" s="74" customFormat="1">
      <c r="A48" s="49"/>
      <c r="B48" s="50"/>
      <c r="C48" s="75"/>
      <c r="D48" s="124"/>
      <c r="E48" s="52"/>
      <c r="F48" s="53"/>
      <c r="G48" s="49"/>
      <c r="H48" s="76"/>
      <c r="I48" s="77"/>
      <c r="J48" s="56"/>
      <c r="K48" s="57"/>
      <c r="L48" s="57"/>
      <c r="M48" s="49"/>
      <c r="N48" s="49"/>
      <c r="O48" s="58"/>
      <c r="P48" s="59"/>
      <c r="Q48" s="60"/>
      <c r="R48" s="61"/>
      <c r="S48" s="62"/>
      <c r="T48" s="63"/>
      <c r="U48" s="57"/>
      <c r="V48" s="64"/>
      <c r="W48" s="64"/>
      <c r="X48" s="64"/>
      <c r="Y48" s="64"/>
      <c r="Z48" s="64"/>
      <c r="AA48" s="65"/>
      <c r="AB48" s="66"/>
      <c r="AC48" s="67"/>
      <c r="AD48" s="67"/>
      <c r="AE48" s="67"/>
      <c r="AF48" s="79"/>
      <c r="AG48" s="79"/>
      <c r="AH48" s="70"/>
      <c r="AI48" s="69"/>
      <c r="AJ48" s="69"/>
      <c r="AK48" s="69"/>
      <c r="AL48" s="69"/>
      <c r="AM48" s="70"/>
      <c r="AN48" s="70"/>
      <c r="AO48" s="70"/>
      <c r="AP48" s="70"/>
      <c r="AQ48" s="70"/>
      <c r="AR48" s="70"/>
      <c r="AS48" s="71"/>
      <c r="AT48" s="71"/>
      <c r="AU48" s="71"/>
      <c r="AV48" s="71"/>
      <c r="AW48" s="72"/>
      <c r="AX48" s="72"/>
      <c r="AY48" s="73"/>
    </row>
    <row r="49" spans="1:1025" customHeight="1" ht="12.75" s="74" customFormat="1">
      <c r="A49" s="49"/>
      <c r="B49" s="50"/>
      <c r="C49" s="75"/>
      <c r="D49" s="52"/>
      <c r="E49" s="52"/>
      <c r="F49" s="53"/>
      <c r="G49" s="75"/>
      <c r="H49" s="125"/>
      <c r="I49" s="97"/>
      <c r="J49" s="56"/>
      <c r="K49" s="57"/>
      <c r="L49" s="57"/>
      <c r="M49" s="49"/>
      <c r="N49" s="49"/>
      <c r="O49" s="58"/>
      <c r="P49" s="59"/>
      <c r="Q49" s="60"/>
      <c r="R49" s="61"/>
      <c r="S49" s="62"/>
      <c r="T49" s="63"/>
      <c r="U49" s="57"/>
      <c r="V49" s="64"/>
      <c r="W49" s="64"/>
      <c r="X49" s="64"/>
      <c r="Y49" s="64"/>
      <c r="Z49" s="64"/>
      <c r="AA49" s="65"/>
      <c r="AB49" s="66"/>
      <c r="AC49" s="67"/>
      <c r="AD49" s="67"/>
      <c r="AE49" s="67"/>
      <c r="AF49" s="68"/>
      <c r="AG49" s="68"/>
      <c r="AH49" s="79"/>
      <c r="AI49" s="79"/>
      <c r="AJ49" s="79"/>
      <c r="AK49" s="79"/>
      <c r="AL49" s="126"/>
      <c r="AM49" s="70"/>
      <c r="AN49" s="70"/>
      <c r="AO49" s="70"/>
      <c r="AP49" s="70"/>
      <c r="AQ49" s="70"/>
      <c r="AR49" s="70"/>
      <c r="AS49" s="71"/>
      <c r="AT49" s="71"/>
      <c r="AU49" s="71"/>
      <c r="AV49" s="71"/>
      <c r="AW49" s="72"/>
      <c r="AX49" s="72"/>
      <c r="AY49" s="80"/>
    </row>
    <row r="50" spans="1:1025" customHeight="1" ht="12.75" s="74" customFormat="1">
      <c r="A50" s="49"/>
      <c r="B50" s="50"/>
      <c r="C50" s="75"/>
      <c r="D50" s="124"/>
      <c r="E50" s="52"/>
      <c r="F50" s="53"/>
      <c r="G50" s="95"/>
      <c r="H50" s="76"/>
      <c r="I50" s="77"/>
      <c r="J50" s="56"/>
      <c r="K50" s="57"/>
      <c r="L50" s="57"/>
      <c r="M50" s="96"/>
      <c r="N50" s="96"/>
      <c r="O50" s="58"/>
      <c r="P50" s="59"/>
      <c r="Q50" s="60"/>
      <c r="R50" s="61"/>
      <c r="S50" s="62"/>
      <c r="T50" s="63"/>
      <c r="U50" s="57"/>
      <c r="V50" s="64"/>
      <c r="W50" s="64"/>
      <c r="X50" s="64"/>
      <c r="Y50" s="64"/>
      <c r="Z50" s="64"/>
      <c r="AA50" s="65"/>
      <c r="AB50" s="66"/>
      <c r="AC50" s="67"/>
      <c r="AD50" s="67"/>
      <c r="AE50" s="67"/>
      <c r="AF50" s="79"/>
      <c r="AG50" s="79"/>
      <c r="AH50" s="70"/>
      <c r="AI50" s="69"/>
      <c r="AJ50" s="69"/>
      <c r="AK50" s="69"/>
      <c r="AL50" s="69"/>
      <c r="AM50" s="70"/>
      <c r="AN50" s="70"/>
      <c r="AO50" s="70"/>
      <c r="AP50" s="70"/>
      <c r="AQ50" s="70"/>
      <c r="AR50" s="70"/>
      <c r="AS50" s="71"/>
      <c r="AT50" s="71"/>
      <c r="AU50" s="71"/>
      <c r="AV50" s="71"/>
      <c r="AW50" s="72"/>
      <c r="AX50" s="72"/>
      <c r="AY50" s="73"/>
    </row>
    <row r="51" spans="1:1025" customHeight="1" ht="12.75" s="74" customFormat="1">
      <c r="A51" s="49"/>
      <c r="B51" s="50"/>
      <c r="C51" s="75"/>
      <c r="D51" s="83"/>
      <c r="E51" s="52"/>
      <c r="F51" s="118"/>
      <c r="G51" s="49"/>
      <c r="H51" s="54"/>
      <c r="I51" s="55"/>
      <c r="J51" s="56"/>
      <c r="K51" s="57"/>
      <c r="L51" s="57"/>
      <c r="M51" s="49"/>
      <c r="N51" s="81"/>
      <c r="O51" s="58"/>
      <c r="P51" s="59"/>
      <c r="Q51" s="60"/>
      <c r="R51" s="61"/>
      <c r="S51" s="62"/>
      <c r="T51" s="63"/>
      <c r="U51" s="57"/>
      <c r="V51" s="64"/>
      <c r="W51" s="64"/>
      <c r="X51" s="64"/>
      <c r="Y51" s="64"/>
      <c r="Z51" s="64"/>
      <c r="AA51" s="65"/>
      <c r="AB51" s="66"/>
      <c r="AC51" s="67"/>
      <c r="AD51" s="67"/>
      <c r="AE51" s="67"/>
      <c r="AF51" s="68"/>
      <c r="AG51" s="68"/>
      <c r="AH51" s="70"/>
      <c r="AI51" s="69"/>
      <c r="AJ51" s="69"/>
      <c r="AK51" s="69"/>
      <c r="AL51" s="69"/>
      <c r="AM51" s="70"/>
      <c r="AN51" s="70"/>
      <c r="AO51" s="70"/>
      <c r="AP51" s="70"/>
      <c r="AQ51" s="70"/>
      <c r="AR51" s="70"/>
      <c r="AS51" s="71"/>
      <c r="AT51" s="71"/>
      <c r="AU51" s="71"/>
      <c r="AV51" s="71"/>
      <c r="AW51" s="72"/>
      <c r="AX51" s="72"/>
      <c r="AY51" s="80"/>
    </row>
    <row r="52" spans="1:1025" customHeight="1" ht="12.75" s="74" customFormat="1">
      <c r="A52" s="49"/>
      <c r="B52" s="50"/>
      <c r="C52" s="75"/>
      <c r="D52" s="52"/>
      <c r="E52" s="52"/>
      <c r="F52" s="53"/>
      <c r="G52" s="75"/>
      <c r="H52" s="76"/>
      <c r="I52" s="77"/>
      <c r="J52" s="56"/>
      <c r="K52" s="57"/>
      <c r="L52" s="57"/>
      <c r="M52" s="78"/>
      <c r="N52" s="78"/>
      <c r="O52" s="58"/>
      <c r="P52" s="59"/>
      <c r="Q52" s="60"/>
      <c r="R52" s="61"/>
      <c r="S52" s="62"/>
      <c r="T52" s="63"/>
      <c r="U52" s="57"/>
      <c r="V52" s="64"/>
      <c r="W52" s="64"/>
      <c r="X52" s="64"/>
      <c r="Y52" s="64"/>
      <c r="Z52" s="64"/>
      <c r="AA52" s="65"/>
      <c r="AB52" s="66"/>
      <c r="AC52" s="67"/>
      <c r="AD52" s="67"/>
      <c r="AE52" s="67"/>
      <c r="AF52" s="79"/>
      <c r="AG52" s="79"/>
      <c r="AH52" s="70"/>
      <c r="AI52" s="69"/>
      <c r="AJ52" s="69"/>
      <c r="AK52" s="69"/>
      <c r="AL52" s="69"/>
      <c r="AM52" s="70"/>
      <c r="AN52" s="70"/>
      <c r="AO52" s="70"/>
      <c r="AP52" s="70"/>
      <c r="AQ52" s="70"/>
      <c r="AR52" s="70"/>
      <c r="AS52" s="71"/>
      <c r="AT52" s="71"/>
      <c r="AU52" s="71"/>
      <c r="AV52" s="71"/>
      <c r="AW52" s="72"/>
      <c r="AX52" s="72"/>
      <c r="AY52" s="80"/>
    </row>
    <row r="53" spans="1:1025" customHeight="1" ht="12.75" s="74" customFormat="1">
      <c r="A53" s="49"/>
      <c r="B53" s="50"/>
      <c r="C53" s="75"/>
      <c r="D53" s="52"/>
      <c r="E53" s="86"/>
      <c r="F53" s="53"/>
      <c r="G53" s="75"/>
      <c r="H53" s="54"/>
      <c r="I53" s="77"/>
      <c r="J53" s="56"/>
      <c r="K53" s="56"/>
      <c r="L53" s="57"/>
      <c r="M53" s="92"/>
      <c r="N53" s="92"/>
      <c r="O53" s="58"/>
      <c r="P53" s="59"/>
      <c r="Q53" s="60"/>
      <c r="R53" s="61"/>
      <c r="S53" s="62"/>
      <c r="T53" s="63"/>
      <c r="U53" s="57"/>
      <c r="V53" s="64"/>
      <c r="W53" s="64"/>
      <c r="X53" s="64"/>
      <c r="Y53" s="64"/>
      <c r="Z53" s="64"/>
      <c r="AA53" s="65"/>
      <c r="AB53" s="66"/>
      <c r="AC53" s="67"/>
      <c r="AD53" s="67"/>
      <c r="AE53" s="67"/>
      <c r="AF53" s="68"/>
      <c r="AG53" s="68"/>
      <c r="AH53" s="70"/>
      <c r="AI53" s="69"/>
      <c r="AJ53" s="69"/>
      <c r="AK53" s="69"/>
      <c r="AL53" s="69"/>
      <c r="AM53" s="70"/>
      <c r="AN53" s="70"/>
      <c r="AO53" s="70"/>
      <c r="AP53" s="70"/>
      <c r="AQ53" s="70"/>
      <c r="AR53" s="70"/>
      <c r="AS53" s="71"/>
      <c r="AT53" s="71"/>
      <c r="AU53" s="71"/>
      <c r="AV53" s="71"/>
      <c r="AW53" s="72"/>
      <c r="AX53" s="72"/>
      <c r="AY53" s="80"/>
    </row>
    <row r="54" spans="1:1025" customHeight="1" ht="12.75" s="74" customFormat="1">
      <c r="A54" s="49"/>
      <c r="B54" s="50"/>
      <c r="C54" s="75"/>
      <c r="D54" s="52"/>
      <c r="E54" s="86"/>
      <c r="F54" s="53"/>
      <c r="G54" s="49"/>
      <c r="H54" s="54"/>
      <c r="I54" s="55"/>
      <c r="J54" s="56"/>
      <c r="K54" s="57"/>
      <c r="L54" s="57"/>
      <c r="M54" s="49"/>
      <c r="N54" s="49"/>
      <c r="O54" s="58"/>
      <c r="P54" s="59"/>
      <c r="Q54" s="60"/>
      <c r="R54" s="61"/>
      <c r="S54" s="62"/>
      <c r="T54" s="63"/>
      <c r="U54" s="57"/>
      <c r="V54" s="64"/>
      <c r="W54" s="64"/>
      <c r="X54" s="64"/>
      <c r="Y54" s="64"/>
      <c r="Z54" s="64"/>
      <c r="AA54" s="65"/>
      <c r="AB54" s="66"/>
      <c r="AC54" s="67"/>
      <c r="AD54" s="67"/>
      <c r="AE54" s="67"/>
      <c r="AF54" s="79"/>
      <c r="AG54" s="68"/>
      <c r="AH54" s="70"/>
      <c r="AI54" s="69"/>
      <c r="AJ54" s="69"/>
      <c r="AK54" s="69"/>
      <c r="AL54" s="69"/>
      <c r="AM54" s="70"/>
      <c r="AN54" s="70"/>
      <c r="AO54" s="70"/>
      <c r="AP54" s="70"/>
      <c r="AQ54" s="70"/>
      <c r="AR54" s="70"/>
      <c r="AS54" s="71"/>
      <c r="AT54" s="71"/>
      <c r="AU54" s="71"/>
      <c r="AV54" s="71"/>
      <c r="AW54" s="72"/>
      <c r="AX54" s="72"/>
      <c r="AY54" s="80"/>
    </row>
    <row r="55" spans="1:1025" customHeight="1" ht="12.75" s="74" customFormat="1">
      <c r="A55" s="49"/>
      <c r="B55" s="50"/>
      <c r="C55" s="75"/>
      <c r="D55" s="83"/>
      <c r="E55" s="52"/>
      <c r="F55" s="53"/>
      <c r="G55" s="49"/>
      <c r="H55" s="54"/>
      <c r="I55" s="55"/>
      <c r="J55" s="56"/>
      <c r="K55" s="57"/>
      <c r="L55" s="57"/>
      <c r="M55" s="49"/>
      <c r="N55" s="49"/>
      <c r="O55" s="58"/>
      <c r="P55" s="59"/>
      <c r="Q55" s="60"/>
      <c r="R55" s="61"/>
      <c r="S55" s="62"/>
      <c r="T55" s="63"/>
      <c r="U55" s="57"/>
      <c r="V55" s="64"/>
      <c r="W55" s="64"/>
      <c r="X55" s="64"/>
      <c r="Y55" s="64"/>
      <c r="Z55" s="64"/>
      <c r="AA55" s="65"/>
      <c r="AB55" s="66"/>
      <c r="AC55" s="67"/>
      <c r="AD55" s="67"/>
      <c r="AE55" s="67"/>
      <c r="AF55" s="68"/>
      <c r="AG55" s="68"/>
      <c r="AH55" s="70"/>
      <c r="AI55" s="69"/>
      <c r="AJ55" s="69"/>
      <c r="AK55" s="69"/>
      <c r="AL55" s="69"/>
      <c r="AM55" s="70"/>
      <c r="AN55" s="70"/>
      <c r="AO55" s="70"/>
      <c r="AP55" s="70"/>
      <c r="AQ55" s="70"/>
      <c r="AR55" s="70"/>
      <c r="AS55" s="71"/>
      <c r="AT55" s="71"/>
      <c r="AU55" s="71"/>
      <c r="AV55" s="71"/>
      <c r="AW55" s="72"/>
      <c r="AX55" s="72"/>
      <c r="AY55" s="73"/>
    </row>
    <row r="56" spans="1:1025" customHeight="1" ht="12.75" s="74" customFormat="1">
      <c r="A56" s="49"/>
      <c r="B56" s="50"/>
      <c r="C56" s="75"/>
      <c r="D56" s="83"/>
      <c r="E56" s="52"/>
      <c r="F56" s="53"/>
      <c r="G56" s="49"/>
      <c r="H56" s="54"/>
      <c r="I56" s="55"/>
      <c r="J56" s="56"/>
      <c r="K56" s="57"/>
      <c r="L56" s="57"/>
      <c r="M56" s="49"/>
      <c r="N56" s="49"/>
      <c r="O56" s="58"/>
      <c r="P56" s="59"/>
      <c r="Q56" s="60"/>
      <c r="R56" s="61"/>
      <c r="S56" s="62"/>
      <c r="T56" s="63"/>
      <c r="U56" s="57"/>
      <c r="V56" s="64"/>
      <c r="W56" s="64"/>
      <c r="X56" s="64"/>
      <c r="Y56" s="64"/>
      <c r="Z56" s="64"/>
      <c r="AA56" s="65"/>
      <c r="AB56" s="66"/>
      <c r="AC56" s="67"/>
      <c r="AD56" s="67"/>
      <c r="AE56" s="67"/>
      <c r="AF56" s="68"/>
      <c r="AG56" s="68"/>
      <c r="AH56" s="70"/>
      <c r="AI56" s="69"/>
      <c r="AJ56" s="69"/>
      <c r="AK56" s="69"/>
      <c r="AL56" s="69"/>
      <c r="AM56" s="70"/>
      <c r="AN56" s="70"/>
      <c r="AO56" s="70"/>
      <c r="AP56" s="70"/>
      <c r="AQ56" s="70"/>
      <c r="AR56" s="70"/>
      <c r="AS56" s="71"/>
      <c r="AT56" s="71"/>
      <c r="AU56" s="71"/>
      <c r="AV56" s="71"/>
      <c r="AW56" s="72"/>
      <c r="AX56" s="72"/>
      <c r="AY56" s="73"/>
    </row>
    <row r="57" spans="1:1025" customHeight="1" ht="12.75" s="74" customFormat="1">
      <c r="A57" s="49"/>
      <c r="B57" s="50"/>
      <c r="C57" s="75"/>
      <c r="D57" s="86"/>
      <c r="E57" s="86"/>
      <c r="F57" s="53"/>
      <c r="G57" s="127"/>
      <c r="H57" s="88"/>
      <c r="I57" s="128"/>
      <c r="J57" s="100"/>
      <c r="K57" s="100"/>
      <c r="L57" s="101"/>
      <c r="M57" s="129"/>
      <c r="N57" s="129"/>
      <c r="O57" s="58"/>
      <c r="P57" s="59"/>
      <c r="Q57" s="60"/>
      <c r="R57" s="61"/>
      <c r="S57" s="62"/>
      <c r="T57" s="63"/>
      <c r="U57" s="57"/>
      <c r="V57" s="64"/>
      <c r="W57" s="64"/>
      <c r="X57" s="64"/>
      <c r="Y57" s="64"/>
      <c r="Z57" s="64"/>
      <c r="AA57" s="65"/>
      <c r="AB57" s="66"/>
      <c r="AC57" s="67"/>
      <c r="AD57" s="67"/>
      <c r="AE57" s="67"/>
      <c r="AF57" s="68"/>
      <c r="AG57" s="68"/>
      <c r="AH57" s="70"/>
      <c r="AI57" s="69"/>
      <c r="AJ57" s="69"/>
      <c r="AK57" s="69"/>
      <c r="AL57" s="69"/>
      <c r="AM57" s="70"/>
      <c r="AN57" s="70"/>
      <c r="AO57" s="70"/>
      <c r="AP57" s="70"/>
      <c r="AQ57" s="70"/>
      <c r="AR57" s="70"/>
      <c r="AS57" s="71"/>
      <c r="AT57" s="71"/>
      <c r="AU57" s="71"/>
      <c r="AV57" s="71"/>
      <c r="AW57" s="72"/>
      <c r="AX57" s="72"/>
      <c r="AY57" s="80"/>
    </row>
    <row r="58" spans="1:1025" customHeight="1" ht="12.75" s="74" customFormat="1">
      <c r="A58" s="49"/>
      <c r="B58" s="50"/>
      <c r="C58" s="75"/>
      <c r="D58" s="86"/>
      <c r="E58" s="86"/>
      <c r="F58" s="53"/>
      <c r="G58" s="127"/>
      <c r="H58" s="90"/>
      <c r="I58" s="128"/>
      <c r="J58" s="100"/>
      <c r="K58" s="101"/>
      <c r="L58" s="101"/>
      <c r="M58" s="87"/>
      <c r="N58" s="87"/>
      <c r="O58" s="58"/>
      <c r="P58" s="59"/>
      <c r="Q58" s="60"/>
      <c r="R58" s="61"/>
      <c r="S58" s="62"/>
      <c r="T58" s="63"/>
      <c r="U58" s="57"/>
      <c r="V58" s="64"/>
      <c r="W58" s="64"/>
      <c r="X58" s="64"/>
      <c r="Y58" s="64"/>
      <c r="Z58" s="64"/>
      <c r="AA58" s="65"/>
      <c r="AB58" s="66"/>
      <c r="AC58" s="67"/>
      <c r="AD58" s="67"/>
      <c r="AE58" s="67"/>
      <c r="AF58" s="79"/>
      <c r="AG58" s="79"/>
      <c r="AH58" s="70"/>
      <c r="AI58" s="69"/>
      <c r="AJ58" s="69"/>
      <c r="AK58" s="69"/>
      <c r="AL58" s="69"/>
      <c r="AM58" s="70"/>
      <c r="AN58" s="70"/>
      <c r="AO58" s="70"/>
      <c r="AP58" s="70"/>
      <c r="AQ58" s="70"/>
      <c r="AR58" s="70"/>
      <c r="AS58" s="71"/>
      <c r="AT58" s="71"/>
      <c r="AU58" s="71"/>
      <c r="AV58" s="71"/>
      <c r="AW58" s="72"/>
      <c r="AX58" s="72"/>
      <c r="AY58" s="80"/>
    </row>
    <row r="59" spans="1:1025" customHeight="1" ht="12.75" s="74" customFormat="1">
      <c r="A59" s="49"/>
      <c r="B59" s="50"/>
      <c r="C59" s="75"/>
      <c r="D59" s="83"/>
      <c r="E59" s="52"/>
      <c r="F59" s="53"/>
      <c r="G59" s="49"/>
      <c r="H59" s="54"/>
      <c r="I59" s="55"/>
      <c r="J59" s="56"/>
      <c r="K59" s="57"/>
      <c r="L59" s="57"/>
      <c r="M59" s="49"/>
      <c r="N59" s="49"/>
      <c r="O59" s="58"/>
      <c r="P59" s="59"/>
      <c r="Q59" s="60"/>
      <c r="R59" s="61"/>
      <c r="S59" s="62"/>
      <c r="T59" s="63"/>
      <c r="U59" s="57"/>
      <c r="V59" s="64"/>
      <c r="W59" s="64"/>
      <c r="X59" s="64"/>
      <c r="Y59" s="64"/>
      <c r="Z59" s="64"/>
      <c r="AA59" s="65"/>
      <c r="AB59" s="66"/>
      <c r="AC59" s="67"/>
      <c r="AD59" s="67"/>
      <c r="AE59" s="67"/>
      <c r="AF59" s="68"/>
      <c r="AG59" s="68"/>
      <c r="AH59" s="70"/>
      <c r="AI59" s="69"/>
      <c r="AJ59" s="69"/>
      <c r="AK59" s="69"/>
      <c r="AL59" s="69"/>
      <c r="AM59" s="70"/>
      <c r="AN59" s="70"/>
      <c r="AO59" s="70"/>
      <c r="AP59" s="70"/>
      <c r="AQ59" s="70"/>
      <c r="AR59" s="70"/>
      <c r="AS59" s="71"/>
      <c r="AT59" s="71"/>
      <c r="AU59" s="71"/>
      <c r="AV59" s="71"/>
      <c r="AW59" s="72"/>
      <c r="AX59" s="72"/>
      <c r="AY59" s="73"/>
    </row>
    <row r="60" spans="1:1025" customHeight="1" ht="12.75" s="74" customFormat="1">
      <c r="A60" s="49"/>
      <c r="B60" s="50"/>
      <c r="C60" s="51"/>
      <c r="D60" s="52"/>
      <c r="E60" s="52"/>
      <c r="F60" s="53"/>
      <c r="G60" s="49"/>
      <c r="H60" s="54"/>
      <c r="I60" s="55"/>
      <c r="J60" s="56"/>
      <c r="K60" s="57"/>
      <c r="L60" s="57"/>
      <c r="M60" s="81"/>
      <c r="N60" s="81"/>
      <c r="O60" s="58"/>
      <c r="P60" s="59"/>
      <c r="Q60" s="60"/>
      <c r="R60" s="61"/>
      <c r="S60" s="62"/>
      <c r="T60" s="63"/>
      <c r="U60" s="57"/>
      <c r="V60" s="64"/>
      <c r="W60" s="64"/>
      <c r="X60" s="64"/>
      <c r="Y60" s="64"/>
      <c r="Z60" s="64"/>
      <c r="AA60" s="65"/>
      <c r="AB60" s="66"/>
      <c r="AC60" s="67"/>
      <c r="AD60" s="67"/>
      <c r="AE60" s="67"/>
      <c r="AF60" s="68"/>
      <c r="AG60" s="68"/>
      <c r="AH60" s="69"/>
      <c r="AI60" s="69"/>
      <c r="AJ60" s="69"/>
      <c r="AK60" s="69"/>
      <c r="AL60" s="69"/>
      <c r="AM60" s="70"/>
      <c r="AN60" s="70"/>
      <c r="AO60" s="70"/>
      <c r="AP60" s="70"/>
      <c r="AQ60" s="70"/>
      <c r="AR60" s="70"/>
      <c r="AS60" s="71"/>
      <c r="AT60" s="71"/>
      <c r="AU60" s="71"/>
      <c r="AV60" s="71"/>
      <c r="AW60" s="72"/>
      <c r="AX60" s="72"/>
      <c r="AY60" s="80"/>
    </row>
    <row r="61" spans="1:1025" customHeight="1" ht="12.75" s="74" customFormat="1">
      <c r="A61" s="49"/>
      <c r="B61" s="82"/>
      <c r="C61" s="75"/>
      <c r="D61" s="83"/>
      <c r="E61" s="52"/>
      <c r="F61" s="118"/>
      <c r="G61" s="49"/>
      <c r="H61" s="54"/>
      <c r="I61" s="55"/>
      <c r="J61" s="56"/>
      <c r="K61" s="57"/>
      <c r="L61" s="57"/>
      <c r="M61" s="49"/>
      <c r="N61" s="81"/>
      <c r="O61" s="58"/>
      <c r="P61" s="59"/>
      <c r="Q61" s="60"/>
      <c r="R61" s="61"/>
      <c r="S61" s="62"/>
      <c r="T61" s="63"/>
      <c r="U61" s="57"/>
      <c r="V61" s="64"/>
      <c r="W61" s="64"/>
      <c r="X61" s="64"/>
      <c r="Y61" s="64"/>
      <c r="Z61" s="64"/>
      <c r="AA61" s="65"/>
      <c r="AB61" s="66"/>
      <c r="AC61" s="67"/>
      <c r="AD61" s="67"/>
      <c r="AE61" s="67"/>
      <c r="AF61" s="79"/>
      <c r="AG61" s="79"/>
      <c r="AH61" s="70"/>
      <c r="AI61" s="69"/>
      <c r="AJ61" s="69"/>
      <c r="AK61" s="69"/>
      <c r="AL61" s="69"/>
      <c r="AM61" s="70"/>
      <c r="AN61" s="70"/>
      <c r="AO61" s="70"/>
      <c r="AP61" s="70"/>
      <c r="AQ61" s="70"/>
      <c r="AR61" s="70"/>
      <c r="AS61" s="71"/>
      <c r="AT61" s="71"/>
      <c r="AU61" s="71"/>
      <c r="AV61" s="71"/>
      <c r="AW61" s="72"/>
      <c r="AX61" s="72"/>
      <c r="AY61" s="80"/>
    </row>
    <row r="62" spans="1:1025" customHeight="1" ht="12.75" s="74" customFormat="1">
      <c r="A62" s="49"/>
      <c r="B62" s="82"/>
      <c r="C62" s="51"/>
      <c r="D62" s="83"/>
      <c r="E62" s="52"/>
      <c r="F62" s="53"/>
      <c r="G62" s="49"/>
      <c r="H62" s="54"/>
      <c r="I62" s="55"/>
      <c r="J62" s="56"/>
      <c r="K62" s="57"/>
      <c r="L62" s="57"/>
      <c r="M62" s="49"/>
      <c r="N62" s="85"/>
      <c r="O62" s="58"/>
      <c r="P62" s="59"/>
      <c r="Q62" s="60"/>
      <c r="R62" s="61"/>
      <c r="S62" s="62"/>
      <c r="T62" s="63"/>
      <c r="U62" s="57"/>
      <c r="V62" s="64"/>
      <c r="W62" s="64"/>
      <c r="X62" s="64"/>
      <c r="Y62" s="64"/>
      <c r="Z62" s="64"/>
      <c r="AA62" s="65"/>
      <c r="AB62" s="66"/>
      <c r="AC62" s="67"/>
      <c r="AD62" s="67"/>
      <c r="AE62" s="67"/>
      <c r="AF62" s="68"/>
      <c r="AG62" s="68"/>
      <c r="AH62" s="69"/>
      <c r="AI62" s="69"/>
      <c r="AJ62" s="69"/>
      <c r="AK62" s="69"/>
      <c r="AL62" s="69"/>
      <c r="AM62" s="70"/>
      <c r="AN62" s="70"/>
      <c r="AO62" s="70"/>
      <c r="AP62" s="70"/>
      <c r="AQ62" s="70"/>
      <c r="AR62" s="70"/>
      <c r="AS62" s="71"/>
      <c r="AT62" s="71"/>
      <c r="AU62" s="71"/>
      <c r="AV62" s="71"/>
      <c r="AW62" s="72"/>
      <c r="AX62" s="72"/>
      <c r="AY62" s="80"/>
    </row>
    <row r="63" spans="1:1025" customHeight="1" ht="12.75" s="74" customFormat="1">
      <c r="A63" s="49"/>
      <c r="B63" s="82"/>
      <c r="C63" s="75"/>
      <c r="D63" s="130"/>
      <c r="E63" s="131"/>
      <c r="F63" s="130"/>
      <c r="G63" s="75"/>
      <c r="H63" s="76"/>
      <c r="I63" s="77"/>
      <c r="J63" s="56"/>
      <c r="K63" s="57"/>
      <c r="L63" s="57"/>
      <c r="M63" s="78"/>
      <c r="N63" s="81"/>
      <c r="O63" s="58"/>
      <c r="P63" s="59"/>
      <c r="Q63" s="60"/>
      <c r="R63" s="61"/>
      <c r="S63" s="62"/>
      <c r="T63" s="63"/>
      <c r="U63" s="57"/>
      <c r="V63" s="64"/>
      <c r="W63" s="64"/>
      <c r="X63" s="64"/>
      <c r="Y63" s="64"/>
      <c r="Z63" s="64"/>
      <c r="AA63" s="65"/>
      <c r="AB63" s="66"/>
      <c r="AC63" s="67"/>
      <c r="AD63" s="67"/>
      <c r="AE63" s="67"/>
      <c r="AF63" s="79"/>
      <c r="AG63" s="79"/>
      <c r="AH63" s="70"/>
      <c r="AI63" s="69"/>
      <c r="AJ63" s="69"/>
      <c r="AK63" s="69"/>
      <c r="AL63" s="69"/>
      <c r="AM63" s="70"/>
      <c r="AN63" s="70"/>
      <c r="AO63" s="70"/>
      <c r="AP63" s="70"/>
      <c r="AQ63" s="70"/>
      <c r="AR63" s="70"/>
      <c r="AS63" s="71"/>
      <c r="AT63" s="71"/>
      <c r="AU63" s="71"/>
      <c r="AV63" s="71"/>
      <c r="AW63" s="72"/>
      <c r="AX63" s="72"/>
      <c r="AY63" s="80"/>
    </row>
    <row r="64" spans="1:1025" customHeight="1" ht="12.75" s="74" customFormat="1">
      <c r="A64" s="49"/>
      <c r="B64" s="82"/>
      <c r="C64" s="132"/>
      <c r="D64" s="83"/>
      <c r="E64" s="52"/>
      <c r="F64" s="53"/>
      <c r="G64" s="49"/>
      <c r="H64" s="54"/>
      <c r="I64" s="77"/>
      <c r="J64" s="79"/>
      <c r="K64" s="79"/>
      <c r="L64" s="79"/>
      <c r="M64" s="49"/>
      <c r="N64" s="57"/>
      <c r="O64" s="58"/>
      <c r="P64" s="59"/>
      <c r="Q64" s="60"/>
      <c r="R64" s="61"/>
      <c r="S64" s="62"/>
      <c r="T64" s="63"/>
      <c r="U64" s="57"/>
      <c r="V64" s="64"/>
      <c r="W64" s="64"/>
      <c r="X64" s="64"/>
      <c r="Y64" s="64"/>
      <c r="Z64" s="64"/>
      <c r="AA64" s="65"/>
      <c r="AB64" s="66"/>
      <c r="AC64" s="67"/>
      <c r="AD64" s="67"/>
      <c r="AE64" s="67"/>
      <c r="AF64" s="79"/>
      <c r="AG64" s="79"/>
      <c r="AH64" s="70"/>
      <c r="AI64" s="69"/>
      <c r="AJ64" s="69"/>
      <c r="AK64" s="69"/>
      <c r="AL64" s="69"/>
      <c r="AM64" s="70"/>
      <c r="AN64" s="70"/>
      <c r="AO64" s="70"/>
      <c r="AP64" s="70"/>
      <c r="AQ64" s="70"/>
      <c r="AR64" s="70"/>
      <c r="AS64" s="71"/>
      <c r="AT64" s="71"/>
      <c r="AU64" s="71"/>
      <c r="AV64" s="71"/>
      <c r="AW64" s="72"/>
      <c r="AX64" s="72"/>
      <c r="AY64" s="80"/>
    </row>
    <row r="65" spans="1:1025" customHeight="1" ht="12.75" s="74" customFormat="1">
      <c r="A65" s="49"/>
      <c r="B65" s="82"/>
      <c r="C65" s="133"/>
      <c r="D65" s="83"/>
      <c r="E65" s="52"/>
      <c r="F65" s="83"/>
      <c r="G65" s="49"/>
      <c r="H65" s="54"/>
      <c r="I65" s="55"/>
      <c r="J65" s="56"/>
      <c r="K65" s="57"/>
      <c r="L65" s="57"/>
      <c r="M65" s="49"/>
      <c r="N65" s="49"/>
      <c r="O65" s="58"/>
      <c r="P65" s="59"/>
      <c r="Q65" s="60"/>
      <c r="R65" s="61"/>
      <c r="S65" s="62"/>
      <c r="T65" s="63"/>
      <c r="U65" s="57"/>
      <c r="V65" s="64"/>
      <c r="W65" s="64"/>
      <c r="X65" s="64"/>
      <c r="Y65" s="64"/>
      <c r="Z65" s="64"/>
      <c r="AA65" s="65"/>
      <c r="AB65" s="66"/>
      <c r="AC65" s="67"/>
      <c r="AD65" s="67"/>
      <c r="AE65" s="67"/>
      <c r="AF65" s="68"/>
      <c r="AG65" s="68"/>
      <c r="AH65" s="69"/>
      <c r="AI65" s="69"/>
      <c r="AJ65" s="69"/>
      <c r="AK65" s="69"/>
      <c r="AL65" s="69"/>
      <c r="AM65" s="70"/>
      <c r="AN65" s="70"/>
      <c r="AO65" s="70"/>
      <c r="AP65" s="70"/>
      <c r="AQ65" s="70"/>
      <c r="AR65" s="70"/>
      <c r="AS65" s="71"/>
      <c r="AT65" s="71"/>
      <c r="AU65" s="71"/>
      <c r="AV65" s="71"/>
      <c r="AW65" s="72"/>
      <c r="AX65" s="72"/>
      <c r="AY65" s="80"/>
    </row>
    <row r="66" spans="1:1025" customHeight="1" ht="12.75" s="74" customFormat="1">
      <c r="A66" s="49"/>
      <c r="B66" s="82"/>
      <c r="C66" s="75"/>
      <c r="D66" s="52"/>
      <c r="E66" s="52"/>
      <c r="F66" s="53"/>
      <c r="G66" s="134"/>
      <c r="H66" s="54"/>
      <c r="I66" s="135"/>
      <c r="J66" s="79"/>
      <c r="K66" s="79"/>
      <c r="L66" s="79"/>
      <c r="M66" s="57"/>
      <c r="N66" s="57"/>
      <c r="O66" s="58"/>
      <c r="P66" s="59"/>
      <c r="Q66" s="60"/>
      <c r="R66" s="61"/>
      <c r="S66" s="62"/>
      <c r="T66" s="63"/>
      <c r="U66" s="57"/>
      <c r="V66" s="64"/>
      <c r="W66" s="64"/>
      <c r="X66" s="64"/>
      <c r="Y66" s="64"/>
      <c r="Z66" s="64"/>
      <c r="AA66" s="65"/>
      <c r="AB66" s="66"/>
      <c r="AC66" s="67"/>
      <c r="AD66" s="67"/>
      <c r="AE66" s="67"/>
      <c r="AF66" s="68"/>
      <c r="AG66" s="68"/>
      <c r="AH66" s="114"/>
      <c r="AI66" s="114"/>
      <c r="AJ66" s="114"/>
      <c r="AK66" s="114"/>
      <c r="AL66" s="115"/>
      <c r="AM66" s="70"/>
      <c r="AN66" s="70"/>
      <c r="AO66" s="70"/>
      <c r="AP66" s="70"/>
      <c r="AQ66" s="70"/>
      <c r="AR66" s="70"/>
      <c r="AS66" s="71"/>
      <c r="AT66" s="71"/>
      <c r="AU66" s="71"/>
      <c r="AV66" s="71"/>
      <c r="AW66" s="72"/>
      <c r="AX66" s="72"/>
      <c r="AY66" s="80"/>
    </row>
    <row r="67" spans="1:1025" customHeight="1" ht="12.75" s="74" customFormat="1">
      <c r="A67" s="49"/>
      <c r="B67" s="82"/>
      <c r="C67" s="75"/>
      <c r="D67" s="52"/>
      <c r="E67" s="52"/>
      <c r="F67" s="53"/>
      <c r="G67" s="75"/>
      <c r="H67" s="76"/>
      <c r="I67" s="77"/>
      <c r="J67" s="56"/>
      <c r="K67" s="57"/>
      <c r="L67" s="57"/>
      <c r="M67" s="78"/>
      <c r="N67" s="81"/>
      <c r="O67" s="58"/>
      <c r="P67" s="59"/>
      <c r="Q67" s="60"/>
      <c r="R67" s="61"/>
      <c r="S67" s="62"/>
      <c r="T67" s="63"/>
      <c r="U67" s="57"/>
      <c r="V67" s="64"/>
      <c r="W67" s="64"/>
      <c r="X67" s="64"/>
      <c r="Y67" s="64"/>
      <c r="Z67" s="64"/>
      <c r="AA67" s="65"/>
      <c r="AB67" s="66"/>
      <c r="AC67" s="67"/>
      <c r="AD67" s="67"/>
      <c r="AE67" s="67"/>
      <c r="AF67" s="68"/>
      <c r="AG67" s="68"/>
      <c r="AH67" s="70"/>
      <c r="AI67" s="69"/>
      <c r="AJ67" s="69"/>
      <c r="AK67" s="69"/>
      <c r="AL67" s="69"/>
      <c r="AM67" s="70"/>
      <c r="AN67" s="70"/>
      <c r="AO67" s="70"/>
      <c r="AP67" s="70"/>
      <c r="AQ67" s="70"/>
      <c r="AR67" s="70"/>
      <c r="AS67" s="91"/>
      <c r="AT67" s="91"/>
      <c r="AU67" s="71"/>
      <c r="AV67" s="71"/>
      <c r="AW67" s="72"/>
      <c r="AX67" s="72"/>
      <c r="AY67" s="73"/>
    </row>
    <row r="68" spans="1:1025" customHeight="1" ht="12.75" s="74" customFormat="1">
      <c r="A68" s="49"/>
      <c r="B68" s="50"/>
      <c r="C68" s="75"/>
      <c r="D68" s="83"/>
      <c r="E68" s="52"/>
      <c r="F68" s="53"/>
      <c r="G68" s="49"/>
      <c r="H68" s="54"/>
      <c r="I68" s="55"/>
      <c r="J68" s="56"/>
      <c r="K68" s="57"/>
      <c r="L68" s="57"/>
      <c r="M68" s="49"/>
      <c r="N68" s="49"/>
      <c r="O68" s="58"/>
      <c r="P68" s="59"/>
      <c r="Q68" s="60"/>
      <c r="R68" s="61"/>
      <c r="S68" s="62"/>
      <c r="T68" s="63"/>
      <c r="U68" s="57"/>
      <c r="V68" s="64"/>
      <c r="W68" s="64"/>
      <c r="X68" s="64"/>
      <c r="Y68" s="64"/>
      <c r="Z68" s="64"/>
      <c r="AA68" s="65"/>
      <c r="AB68" s="66"/>
      <c r="AC68" s="67"/>
      <c r="AD68" s="67"/>
      <c r="AE68" s="67"/>
      <c r="AF68" s="68"/>
      <c r="AG68" s="68"/>
      <c r="AH68" s="70"/>
      <c r="AI68" s="69"/>
      <c r="AJ68" s="69"/>
      <c r="AK68" s="69"/>
      <c r="AL68" s="69"/>
      <c r="AM68" s="70"/>
      <c r="AN68" s="70"/>
      <c r="AO68" s="70"/>
      <c r="AP68" s="70"/>
      <c r="AQ68" s="70"/>
      <c r="AR68" s="70"/>
      <c r="AS68" s="71"/>
      <c r="AT68" s="71"/>
      <c r="AU68" s="71"/>
      <c r="AV68" s="71"/>
      <c r="AW68" s="72"/>
      <c r="AX68" s="72"/>
      <c r="AY68" s="73"/>
    </row>
    <row r="69" spans="1:1025" customHeight="1" ht="12.75" s="74" customFormat="1">
      <c r="A69" s="49"/>
      <c r="B69" s="50"/>
      <c r="C69" s="51"/>
      <c r="D69" s="52"/>
      <c r="E69" s="52"/>
      <c r="F69" s="53"/>
      <c r="G69" s="49"/>
      <c r="H69" s="54"/>
      <c r="I69" s="55"/>
      <c r="J69" s="56"/>
      <c r="K69" s="57"/>
      <c r="L69" s="57"/>
      <c r="M69" s="49"/>
      <c r="N69" s="49"/>
      <c r="O69" s="58"/>
      <c r="P69" s="59"/>
      <c r="Q69" s="60"/>
      <c r="R69" s="61"/>
      <c r="S69" s="62"/>
      <c r="T69" s="63"/>
      <c r="U69" s="57"/>
      <c r="V69" s="64"/>
      <c r="W69" s="64"/>
      <c r="X69" s="64"/>
      <c r="Y69" s="64"/>
      <c r="Z69" s="64"/>
      <c r="AA69" s="65"/>
      <c r="AB69" s="66"/>
      <c r="AC69" s="67"/>
      <c r="AD69" s="67"/>
      <c r="AE69" s="67"/>
      <c r="AF69" s="68"/>
      <c r="AG69" s="68"/>
      <c r="AH69" s="69"/>
      <c r="AI69" s="69"/>
      <c r="AJ69" s="69"/>
      <c r="AK69" s="69"/>
      <c r="AL69" s="69"/>
      <c r="AM69" s="70"/>
      <c r="AN69" s="70"/>
      <c r="AO69" s="70"/>
      <c r="AP69" s="70"/>
      <c r="AQ69" s="70"/>
      <c r="AR69" s="70"/>
      <c r="AS69" s="71"/>
      <c r="AT69" s="71"/>
      <c r="AU69" s="71"/>
      <c r="AV69" s="71"/>
      <c r="AW69" s="72"/>
      <c r="AX69" s="72"/>
      <c r="AY69" s="73"/>
    </row>
    <row r="70" spans="1:1025" customHeight="1" ht="12.75" s="74" customFormat="1">
      <c r="A70" s="49"/>
      <c r="B70" s="50"/>
      <c r="C70" s="51"/>
      <c r="D70" s="83"/>
      <c r="E70" s="52"/>
      <c r="F70" s="53"/>
      <c r="G70" s="49"/>
      <c r="H70" s="54"/>
      <c r="I70" s="55"/>
      <c r="J70" s="56"/>
      <c r="K70" s="57"/>
      <c r="L70" s="57"/>
      <c r="M70" s="49"/>
      <c r="N70" s="49"/>
      <c r="O70" s="58"/>
      <c r="P70" s="59"/>
      <c r="Q70" s="60"/>
      <c r="R70" s="61"/>
      <c r="S70" s="62"/>
      <c r="T70" s="63"/>
      <c r="U70" s="57"/>
      <c r="V70" s="64"/>
      <c r="W70" s="64"/>
      <c r="X70" s="64"/>
      <c r="Y70" s="64"/>
      <c r="Z70" s="64"/>
      <c r="AA70" s="65"/>
      <c r="AB70" s="66"/>
      <c r="AC70" s="67"/>
      <c r="AD70" s="67"/>
      <c r="AE70" s="67"/>
      <c r="AF70" s="68"/>
      <c r="AG70" s="68"/>
      <c r="AH70" s="69"/>
      <c r="AI70" s="69"/>
      <c r="AJ70" s="69"/>
      <c r="AK70" s="69"/>
      <c r="AL70" s="69"/>
      <c r="AM70" s="70"/>
      <c r="AN70" s="70"/>
      <c r="AO70" s="70"/>
      <c r="AP70" s="70"/>
      <c r="AQ70" s="70"/>
      <c r="AR70" s="70"/>
      <c r="AS70" s="71"/>
      <c r="AT70" s="71"/>
      <c r="AU70" s="71"/>
      <c r="AV70" s="71"/>
      <c r="AW70" s="72"/>
      <c r="AX70" s="72"/>
      <c r="AY70" s="73"/>
    </row>
    <row r="71" spans="1:1025" customHeight="1" ht="12.75" s="74" customFormat="1">
      <c r="A71" s="49"/>
      <c r="B71" s="50"/>
      <c r="C71" s="51"/>
      <c r="D71" s="52"/>
      <c r="E71" s="52"/>
      <c r="F71" s="53"/>
      <c r="G71" s="49"/>
      <c r="H71" s="54"/>
      <c r="I71" s="55"/>
      <c r="J71" s="56"/>
      <c r="K71" s="57"/>
      <c r="L71" s="57"/>
      <c r="M71" s="81"/>
      <c r="N71" s="81"/>
      <c r="O71" s="58"/>
      <c r="P71" s="59"/>
      <c r="Q71" s="60"/>
      <c r="R71" s="61"/>
      <c r="S71" s="62"/>
      <c r="T71" s="63"/>
      <c r="U71" s="57"/>
      <c r="V71" s="64"/>
      <c r="W71" s="64"/>
      <c r="X71" s="64"/>
      <c r="Y71" s="64"/>
      <c r="Z71" s="64"/>
      <c r="AA71" s="65"/>
      <c r="AB71" s="66"/>
      <c r="AC71" s="67"/>
      <c r="AD71" s="67"/>
      <c r="AE71" s="67"/>
      <c r="AF71" s="68"/>
      <c r="AG71" s="68"/>
      <c r="AH71" s="69"/>
      <c r="AI71" s="69"/>
      <c r="AJ71" s="69"/>
      <c r="AK71" s="69"/>
      <c r="AL71" s="69"/>
      <c r="AM71" s="70"/>
      <c r="AN71" s="70"/>
      <c r="AO71" s="70"/>
      <c r="AP71" s="70"/>
      <c r="AQ71" s="70"/>
      <c r="AR71" s="70"/>
      <c r="AS71" s="71"/>
      <c r="AT71" s="71"/>
      <c r="AU71" s="71"/>
      <c r="AV71" s="71"/>
      <c r="AW71" s="72"/>
      <c r="AX71" s="72"/>
      <c r="AY71" s="80"/>
    </row>
    <row r="72" spans="1:1025" customHeight="1" ht="12.75" s="74" customFormat="1">
      <c r="A72" s="49"/>
      <c r="B72" s="50"/>
      <c r="C72" s="51"/>
      <c r="D72" s="83"/>
      <c r="E72" s="52"/>
      <c r="F72" s="53"/>
      <c r="G72" s="49"/>
      <c r="H72" s="54"/>
      <c r="I72" s="55"/>
      <c r="J72" s="56"/>
      <c r="K72" s="57"/>
      <c r="L72" s="57"/>
      <c r="M72" s="49"/>
      <c r="N72" s="85"/>
      <c r="O72" s="58"/>
      <c r="P72" s="59"/>
      <c r="Q72" s="60"/>
      <c r="R72" s="61"/>
      <c r="S72" s="62"/>
      <c r="T72" s="63"/>
      <c r="U72" s="57"/>
      <c r="V72" s="64"/>
      <c r="W72" s="64"/>
      <c r="X72" s="64"/>
      <c r="Y72" s="64"/>
      <c r="Z72" s="64"/>
      <c r="AA72" s="65"/>
      <c r="AB72" s="66"/>
      <c r="AC72" s="67"/>
      <c r="AD72" s="67"/>
      <c r="AE72" s="67"/>
      <c r="AF72" s="68"/>
      <c r="AG72" s="68"/>
      <c r="AH72" s="69"/>
      <c r="AI72" s="69"/>
      <c r="AJ72" s="69"/>
      <c r="AK72" s="69"/>
      <c r="AL72" s="69"/>
      <c r="AM72" s="70"/>
      <c r="AN72" s="70"/>
      <c r="AO72" s="70"/>
      <c r="AP72" s="70"/>
      <c r="AQ72" s="70"/>
      <c r="AR72" s="70"/>
      <c r="AS72" s="71"/>
      <c r="AT72" s="71"/>
      <c r="AU72" s="71"/>
      <c r="AV72" s="71"/>
      <c r="AW72" s="72"/>
      <c r="AX72" s="72"/>
      <c r="AY72" s="80"/>
    </row>
    <row r="73" spans="1:1025" customHeight="1" ht="12.75" s="74" customFormat="1">
      <c r="A73" s="49"/>
      <c r="B73" s="50"/>
      <c r="C73" s="51"/>
      <c r="D73" s="52"/>
      <c r="E73" s="52"/>
      <c r="F73" s="53"/>
      <c r="G73" s="49"/>
      <c r="H73" s="54"/>
      <c r="I73" s="55"/>
      <c r="J73" s="56"/>
      <c r="K73" s="57"/>
      <c r="L73" s="57"/>
      <c r="M73" s="81"/>
      <c r="N73" s="81"/>
      <c r="O73" s="58"/>
      <c r="P73" s="59"/>
      <c r="Q73" s="60"/>
      <c r="R73" s="61"/>
      <c r="S73" s="62"/>
      <c r="T73" s="63"/>
      <c r="U73" s="57"/>
      <c r="V73" s="64"/>
      <c r="W73" s="64"/>
      <c r="X73" s="64"/>
      <c r="Y73" s="64"/>
      <c r="Z73" s="64"/>
      <c r="AA73" s="65"/>
      <c r="AB73" s="66"/>
      <c r="AC73" s="67"/>
      <c r="AD73" s="67"/>
      <c r="AE73" s="67"/>
      <c r="AF73" s="68"/>
      <c r="AG73" s="68"/>
      <c r="AH73" s="69"/>
      <c r="AI73" s="69"/>
      <c r="AJ73" s="69"/>
      <c r="AK73" s="69"/>
      <c r="AL73" s="69"/>
      <c r="AM73" s="70"/>
      <c r="AN73" s="70"/>
      <c r="AO73" s="70"/>
      <c r="AP73" s="70"/>
      <c r="AQ73" s="70"/>
      <c r="AR73" s="70"/>
      <c r="AS73" s="71"/>
      <c r="AT73" s="71"/>
      <c r="AU73" s="71"/>
      <c r="AV73" s="71"/>
      <c r="AW73" s="72"/>
      <c r="AX73" s="72"/>
      <c r="AY73" s="136"/>
    </row>
    <row r="74" spans="1:1025" customHeight="1" ht="12.75" s="74" customFormat="1">
      <c r="A74" s="49"/>
      <c r="B74" s="50"/>
      <c r="C74" s="51"/>
      <c r="D74" s="52"/>
      <c r="E74" s="52"/>
      <c r="F74" s="53"/>
      <c r="G74" s="49"/>
      <c r="H74" s="54"/>
      <c r="I74" s="55"/>
      <c r="J74" s="56"/>
      <c r="K74" s="57"/>
      <c r="L74" s="57"/>
      <c r="M74" s="81"/>
      <c r="N74" s="81"/>
      <c r="O74" s="58"/>
      <c r="P74" s="59"/>
      <c r="Q74" s="60"/>
      <c r="R74" s="61"/>
      <c r="S74" s="62"/>
      <c r="T74" s="63"/>
      <c r="U74" s="57"/>
      <c r="V74" s="64"/>
      <c r="W74" s="64"/>
      <c r="X74" s="64"/>
      <c r="Y74" s="64"/>
      <c r="Z74" s="64"/>
      <c r="AA74" s="65"/>
      <c r="AB74" s="66"/>
      <c r="AC74" s="67"/>
      <c r="AD74" s="67"/>
      <c r="AE74" s="67"/>
      <c r="AF74" s="68"/>
      <c r="AG74" s="68"/>
      <c r="AH74" s="69"/>
      <c r="AI74" s="69"/>
      <c r="AJ74" s="69"/>
      <c r="AK74" s="69"/>
      <c r="AL74" s="69"/>
      <c r="AM74" s="70"/>
      <c r="AN74" s="70"/>
      <c r="AO74" s="70"/>
      <c r="AP74" s="70"/>
      <c r="AQ74" s="70"/>
      <c r="AR74" s="70"/>
      <c r="AS74" s="71"/>
      <c r="AT74" s="71"/>
      <c r="AU74" s="71"/>
      <c r="AV74" s="71"/>
      <c r="AW74" s="72"/>
      <c r="AX74" s="72"/>
      <c r="AY74" s="136"/>
    </row>
    <row r="75" spans="1:1025" customHeight="1" ht="12.75" s="74" customFormat="1">
      <c r="A75" s="49"/>
      <c r="B75" s="50"/>
      <c r="C75" s="51"/>
      <c r="D75" s="83"/>
      <c r="E75" s="52"/>
      <c r="F75" s="53"/>
      <c r="G75" s="49"/>
      <c r="H75" s="54"/>
      <c r="I75" s="55"/>
      <c r="J75" s="56"/>
      <c r="K75" s="57"/>
      <c r="L75" s="57"/>
      <c r="M75" s="49"/>
      <c r="N75" s="49"/>
      <c r="O75" s="58"/>
      <c r="P75" s="59"/>
      <c r="Q75" s="60"/>
      <c r="R75" s="61"/>
      <c r="S75" s="62"/>
      <c r="T75" s="63"/>
      <c r="U75" s="57"/>
      <c r="V75" s="64"/>
      <c r="W75" s="64"/>
      <c r="X75" s="64"/>
      <c r="Y75" s="64"/>
      <c r="Z75" s="64"/>
      <c r="AA75" s="65"/>
      <c r="AB75" s="66"/>
      <c r="AC75" s="67"/>
      <c r="AD75" s="67"/>
      <c r="AE75" s="67"/>
      <c r="AF75" s="68"/>
      <c r="AG75" s="68"/>
      <c r="AH75" s="69"/>
      <c r="AI75" s="79"/>
      <c r="AJ75" s="79"/>
      <c r="AK75" s="137"/>
      <c r="AL75" s="126"/>
      <c r="AM75" s="70"/>
      <c r="AN75" s="70"/>
      <c r="AO75" s="70"/>
      <c r="AP75" s="70"/>
      <c r="AQ75" s="70"/>
      <c r="AR75" s="70"/>
      <c r="AS75" s="71"/>
      <c r="AT75" s="71"/>
      <c r="AU75" s="71"/>
      <c r="AV75" s="71"/>
      <c r="AW75" s="72"/>
      <c r="AX75" s="72"/>
      <c r="AY75" s="80"/>
    </row>
    <row r="76" spans="1:1025" customHeight="1" ht="12.75" s="74" customFormat="1">
      <c r="A76" s="49"/>
      <c r="B76" s="50"/>
      <c r="C76" s="51"/>
      <c r="D76" s="83"/>
      <c r="E76" s="52"/>
      <c r="F76" s="53"/>
      <c r="G76" s="49"/>
      <c r="H76" s="54"/>
      <c r="I76" s="55"/>
      <c r="J76" s="56"/>
      <c r="K76" s="57"/>
      <c r="L76" s="57"/>
      <c r="M76" s="49"/>
      <c r="N76" s="85"/>
      <c r="O76" s="58"/>
      <c r="P76" s="59"/>
      <c r="Q76" s="60"/>
      <c r="R76" s="61"/>
      <c r="S76" s="62"/>
      <c r="T76" s="63"/>
      <c r="U76" s="57"/>
      <c r="V76" s="64"/>
      <c r="W76" s="64"/>
      <c r="X76" s="64"/>
      <c r="Y76" s="64"/>
      <c r="Z76" s="64"/>
      <c r="AA76" s="65"/>
      <c r="AB76" s="66"/>
      <c r="AC76" s="67"/>
      <c r="AD76" s="67"/>
      <c r="AE76" s="67"/>
      <c r="AF76" s="68"/>
      <c r="AG76" s="68"/>
      <c r="AH76" s="69"/>
      <c r="AI76" s="69"/>
      <c r="AJ76" s="69"/>
      <c r="AK76" s="69"/>
      <c r="AL76" s="69"/>
      <c r="AM76" s="70"/>
      <c r="AN76" s="70"/>
      <c r="AO76" s="70"/>
      <c r="AP76" s="70"/>
      <c r="AQ76" s="70"/>
      <c r="AR76" s="70"/>
      <c r="AS76" s="71"/>
      <c r="AT76" s="71"/>
      <c r="AU76" s="71"/>
      <c r="AV76" s="71"/>
      <c r="AW76" s="72"/>
      <c r="AX76" s="72"/>
      <c r="AY76" s="80"/>
    </row>
    <row r="77" spans="1:1025" customHeight="1" ht="12.75" s="74" customFormat="1">
      <c r="A77" s="49"/>
      <c r="B77" s="50"/>
      <c r="C77" s="51"/>
      <c r="D77" s="52"/>
      <c r="E77" s="52"/>
      <c r="F77" s="53"/>
      <c r="G77" s="49"/>
      <c r="H77" s="54"/>
      <c r="I77" s="55"/>
      <c r="J77" s="56"/>
      <c r="K77" s="57"/>
      <c r="L77" s="57"/>
      <c r="M77" s="81"/>
      <c r="N77" s="81"/>
      <c r="O77" s="58"/>
      <c r="P77" s="59"/>
      <c r="Q77" s="60"/>
      <c r="R77" s="61"/>
      <c r="S77" s="62"/>
      <c r="T77" s="63"/>
      <c r="U77" s="57"/>
      <c r="V77" s="64"/>
      <c r="W77" s="64"/>
      <c r="X77" s="64"/>
      <c r="Y77" s="64"/>
      <c r="Z77" s="64"/>
      <c r="AA77" s="65"/>
      <c r="AB77" s="66"/>
      <c r="AC77" s="67"/>
      <c r="AD77" s="67"/>
      <c r="AE77" s="67"/>
      <c r="AF77" s="68"/>
      <c r="AG77" s="68"/>
      <c r="AH77" s="69"/>
      <c r="AI77" s="69"/>
      <c r="AJ77" s="69"/>
      <c r="AK77" s="69"/>
      <c r="AL77" s="69"/>
      <c r="AM77" s="70"/>
      <c r="AN77" s="70"/>
      <c r="AO77" s="70"/>
      <c r="AP77" s="70"/>
      <c r="AQ77" s="70"/>
      <c r="AR77" s="70"/>
      <c r="AS77" s="71"/>
      <c r="AT77" s="71"/>
      <c r="AU77" s="71"/>
      <c r="AV77" s="71"/>
      <c r="AW77" s="72"/>
      <c r="AX77" s="72"/>
      <c r="AY77" s="80"/>
    </row>
    <row r="78" spans="1:1025" customHeight="1" ht="12.75" s="74" customFormat="1">
      <c r="A78" s="49"/>
      <c r="B78" s="50"/>
      <c r="C78" s="75"/>
      <c r="D78" s="130"/>
      <c r="E78" s="52"/>
      <c r="F78" s="53"/>
      <c r="G78" s="75"/>
      <c r="H78" s="76"/>
      <c r="I78" s="77"/>
      <c r="J78" s="56"/>
      <c r="K78" s="57"/>
      <c r="L78" s="57"/>
      <c r="M78" s="78"/>
      <c r="N78" s="78"/>
      <c r="O78" s="58"/>
      <c r="P78" s="59"/>
      <c r="Q78" s="60"/>
      <c r="R78" s="61"/>
      <c r="S78" s="62"/>
      <c r="T78" s="63"/>
      <c r="U78" s="57"/>
      <c r="V78" s="64"/>
      <c r="W78" s="64"/>
      <c r="X78" s="64"/>
      <c r="Y78" s="64"/>
      <c r="Z78" s="64"/>
      <c r="AA78" s="65"/>
      <c r="AB78" s="66"/>
      <c r="AC78" s="67"/>
      <c r="AD78" s="67"/>
      <c r="AE78" s="67"/>
      <c r="AF78" s="79"/>
      <c r="AG78" s="79"/>
      <c r="AH78" s="70"/>
      <c r="AI78" s="69"/>
      <c r="AJ78" s="69"/>
      <c r="AK78" s="69"/>
      <c r="AL78" s="69"/>
      <c r="AM78" s="70"/>
      <c r="AN78" s="70"/>
      <c r="AO78" s="70"/>
      <c r="AP78" s="70"/>
      <c r="AQ78" s="70"/>
      <c r="AR78" s="70"/>
      <c r="AS78" s="71"/>
      <c r="AT78" s="71"/>
      <c r="AU78" s="71"/>
      <c r="AV78" s="71"/>
      <c r="AW78" s="72"/>
      <c r="AX78" s="72"/>
      <c r="AY78" s="73"/>
    </row>
    <row r="79" spans="1:1025" customHeight="1" ht="12.75" s="74" customFormat="1">
      <c r="A79" s="49"/>
      <c r="B79" s="50"/>
      <c r="C79" s="75"/>
      <c r="D79" s="52"/>
      <c r="E79" s="52"/>
      <c r="F79" s="53"/>
      <c r="G79" s="75"/>
      <c r="H79" s="76"/>
      <c r="I79" s="77"/>
      <c r="J79" s="56"/>
      <c r="K79" s="57"/>
      <c r="L79" s="57"/>
      <c r="M79" s="78"/>
      <c r="N79" s="78"/>
      <c r="O79" s="58"/>
      <c r="P79" s="59"/>
      <c r="Q79" s="60"/>
      <c r="R79" s="61"/>
      <c r="S79" s="62"/>
      <c r="T79" s="63"/>
      <c r="U79" s="57"/>
      <c r="V79" s="64"/>
      <c r="W79" s="64"/>
      <c r="X79" s="64"/>
      <c r="Y79" s="64"/>
      <c r="Z79" s="64"/>
      <c r="AA79" s="65"/>
      <c r="AB79" s="66"/>
      <c r="AC79" s="67"/>
      <c r="AD79" s="67"/>
      <c r="AE79" s="67"/>
      <c r="AF79" s="79"/>
      <c r="AG79" s="79"/>
      <c r="AH79" s="70"/>
      <c r="AI79" s="69"/>
      <c r="AJ79" s="69"/>
      <c r="AK79" s="69"/>
      <c r="AL79" s="69"/>
      <c r="AM79" s="70"/>
      <c r="AN79" s="70"/>
      <c r="AO79" s="70"/>
      <c r="AP79" s="70"/>
      <c r="AQ79" s="70"/>
      <c r="AR79" s="70"/>
      <c r="AS79" s="71"/>
      <c r="AT79" s="71"/>
      <c r="AU79" s="71"/>
      <c r="AV79" s="71"/>
      <c r="AW79" s="72"/>
      <c r="AX79" s="72"/>
      <c r="AY79" s="80"/>
    </row>
    <row r="80" spans="1:1025" customHeight="1" ht="12.75" s="74" customFormat="1">
      <c r="A80" s="49"/>
      <c r="B80" s="50"/>
      <c r="C80" s="75"/>
      <c r="D80" s="86"/>
      <c r="E80" s="86"/>
      <c r="F80" s="53"/>
      <c r="G80" s="75"/>
      <c r="H80" s="54"/>
      <c r="I80" s="77"/>
      <c r="J80" s="56"/>
      <c r="K80" s="56"/>
      <c r="L80" s="57"/>
      <c r="M80" s="92"/>
      <c r="N80" s="92"/>
      <c r="O80" s="58"/>
      <c r="P80" s="59"/>
      <c r="Q80" s="60"/>
      <c r="R80" s="61"/>
      <c r="S80" s="62"/>
      <c r="T80" s="63"/>
      <c r="U80" s="57"/>
      <c r="V80" s="64"/>
      <c r="W80" s="64"/>
      <c r="X80" s="64"/>
      <c r="Y80" s="64"/>
      <c r="Z80" s="64"/>
      <c r="AA80" s="65"/>
      <c r="AB80" s="66"/>
      <c r="AC80" s="67"/>
      <c r="AD80" s="67"/>
      <c r="AE80" s="67"/>
      <c r="AF80" s="68"/>
      <c r="AG80" s="68"/>
      <c r="AH80" s="70"/>
      <c r="AI80" s="69"/>
      <c r="AJ80" s="69"/>
      <c r="AK80" s="69"/>
      <c r="AL80" s="69"/>
      <c r="AM80" s="70"/>
      <c r="AN80" s="70"/>
      <c r="AO80" s="70"/>
      <c r="AP80" s="70"/>
      <c r="AQ80" s="70"/>
      <c r="AR80" s="70"/>
      <c r="AS80" s="71"/>
      <c r="AT80" s="71"/>
      <c r="AU80" s="71"/>
      <c r="AV80" s="71"/>
      <c r="AW80" s="72"/>
      <c r="AX80" s="72"/>
      <c r="AY80" s="80"/>
    </row>
    <row r="81" spans="1:1025" customHeight="1" ht="12.75" s="74" customFormat="1">
      <c r="A81" s="49"/>
      <c r="B81" s="82"/>
      <c r="C81" s="75"/>
      <c r="D81" s="52"/>
      <c r="E81" s="52"/>
      <c r="F81" s="53"/>
      <c r="G81" s="49"/>
      <c r="H81" s="54"/>
      <c r="I81" s="55"/>
      <c r="J81" s="56"/>
      <c r="K81" s="57"/>
      <c r="L81" s="57"/>
      <c r="M81" s="81"/>
      <c r="N81" s="49"/>
      <c r="O81" s="58"/>
      <c r="P81" s="59"/>
      <c r="Q81" s="60"/>
      <c r="R81" s="61"/>
      <c r="S81" s="62"/>
      <c r="T81" s="63"/>
      <c r="U81" s="57"/>
      <c r="V81" s="64"/>
      <c r="W81" s="64"/>
      <c r="X81" s="64"/>
      <c r="Y81" s="64"/>
      <c r="Z81" s="64"/>
      <c r="AA81" s="65"/>
      <c r="AB81" s="66"/>
      <c r="AC81" s="67"/>
      <c r="AD81" s="67"/>
      <c r="AE81" s="67"/>
      <c r="AF81" s="68"/>
      <c r="AG81" s="68"/>
      <c r="AH81" s="69"/>
      <c r="AI81" s="69"/>
      <c r="AJ81" s="69"/>
      <c r="AK81" s="69"/>
      <c r="AL81" s="69"/>
      <c r="AM81" s="70"/>
      <c r="AN81" s="70"/>
      <c r="AO81" s="70"/>
      <c r="AP81" s="70"/>
      <c r="AQ81" s="70"/>
      <c r="AR81" s="70"/>
      <c r="AS81" s="71"/>
      <c r="AT81" s="71"/>
      <c r="AU81" s="71"/>
      <c r="AV81" s="71"/>
      <c r="AW81" s="72"/>
      <c r="AX81" s="72"/>
      <c r="AY81" s="80"/>
    </row>
    <row r="82" spans="1:1025" customHeight="1" ht="12.75" s="74" customFormat="1">
      <c r="A82" s="49"/>
      <c r="B82" s="82"/>
      <c r="C82" s="51"/>
      <c r="D82" s="83"/>
      <c r="E82" s="52"/>
      <c r="F82" s="53"/>
      <c r="G82" s="49"/>
      <c r="H82" s="54"/>
      <c r="I82" s="55"/>
      <c r="J82" s="56"/>
      <c r="K82" s="57"/>
      <c r="L82" s="57"/>
      <c r="M82" s="49"/>
      <c r="N82" s="85"/>
      <c r="O82" s="58"/>
      <c r="P82" s="59"/>
      <c r="Q82" s="60"/>
      <c r="R82" s="61"/>
      <c r="S82" s="62"/>
      <c r="T82" s="63"/>
      <c r="U82" s="57"/>
      <c r="V82" s="64"/>
      <c r="W82" s="64"/>
      <c r="X82" s="64"/>
      <c r="Y82" s="64"/>
      <c r="Z82" s="64"/>
      <c r="AA82" s="65"/>
      <c r="AB82" s="66"/>
      <c r="AC82" s="67"/>
      <c r="AD82" s="67"/>
      <c r="AE82" s="67"/>
      <c r="AF82" s="68"/>
      <c r="AG82" s="68"/>
      <c r="AH82" s="69"/>
      <c r="AI82" s="69"/>
      <c r="AJ82" s="69"/>
      <c r="AK82" s="69"/>
      <c r="AL82" s="69"/>
      <c r="AM82" s="70"/>
      <c r="AN82" s="70"/>
      <c r="AO82" s="70"/>
      <c r="AP82" s="70"/>
      <c r="AQ82" s="70"/>
      <c r="AR82" s="70"/>
      <c r="AS82" s="71"/>
      <c r="AT82" s="71"/>
      <c r="AU82" s="71"/>
      <c r="AV82" s="71"/>
      <c r="AW82" s="72"/>
      <c r="AX82" s="72"/>
      <c r="AY82" s="80"/>
    </row>
    <row r="83" spans="1:1025" customHeight="1" ht="12.75" s="74" customFormat="1">
      <c r="A83" s="49"/>
      <c r="B83" s="82"/>
      <c r="C83" s="75"/>
      <c r="D83" s="83"/>
      <c r="E83" s="52"/>
      <c r="F83" s="53"/>
      <c r="G83" s="49"/>
      <c r="H83" s="54"/>
      <c r="I83" s="55"/>
      <c r="J83" s="56"/>
      <c r="K83" s="57"/>
      <c r="L83" s="57"/>
      <c r="M83" s="49"/>
      <c r="N83" s="81"/>
      <c r="O83" s="58"/>
      <c r="P83" s="59"/>
      <c r="Q83" s="60"/>
      <c r="R83" s="61"/>
      <c r="S83" s="62"/>
      <c r="T83" s="63"/>
      <c r="U83" s="57"/>
      <c r="V83" s="64"/>
      <c r="W83" s="64"/>
      <c r="X83" s="64"/>
      <c r="Y83" s="64"/>
      <c r="Z83" s="64"/>
      <c r="AA83" s="65"/>
      <c r="AB83" s="66"/>
      <c r="AC83" s="67"/>
      <c r="AD83" s="67"/>
      <c r="AE83" s="67"/>
      <c r="AF83" s="79"/>
      <c r="AG83" s="79"/>
      <c r="AH83" s="70"/>
      <c r="AI83" s="69"/>
      <c r="AJ83" s="69"/>
      <c r="AK83" s="69"/>
      <c r="AL83" s="69"/>
      <c r="AM83" s="70"/>
      <c r="AN83" s="70"/>
      <c r="AO83" s="70"/>
      <c r="AP83" s="70"/>
      <c r="AQ83" s="70"/>
      <c r="AR83" s="70"/>
      <c r="AS83" s="71"/>
      <c r="AT83" s="71"/>
      <c r="AU83" s="71"/>
      <c r="AV83" s="71"/>
      <c r="AW83" s="72"/>
      <c r="AX83" s="72"/>
      <c r="AY83" s="80"/>
    </row>
    <row r="84" spans="1:1025" customHeight="1" ht="12.75" s="74" customFormat="1">
      <c r="A84" s="49"/>
      <c r="B84" s="82"/>
      <c r="C84" s="75"/>
      <c r="D84" s="83"/>
      <c r="E84" s="52"/>
      <c r="F84" s="118"/>
      <c r="G84" s="49"/>
      <c r="H84" s="54"/>
      <c r="I84" s="55"/>
      <c r="J84" s="56"/>
      <c r="K84" s="57"/>
      <c r="L84" s="57"/>
      <c r="M84" s="49"/>
      <c r="N84" s="81"/>
      <c r="O84" s="58"/>
      <c r="P84" s="59"/>
      <c r="Q84" s="60"/>
      <c r="R84" s="61"/>
      <c r="S84" s="62"/>
      <c r="T84" s="63"/>
      <c r="U84" s="57"/>
      <c r="V84" s="64"/>
      <c r="W84" s="64"/>
      <c r="X84" s="64"/>
      <c r="Y84" s="64"/>
      <c r="Z84" s="64"/>
      <c r="AA84" s="65"/>
      <c r="AB84" s="66"/>
      <c r="AC84" s="67"/>
      <c r="AD84" s="67"/>
      <c r="AE84" s="67"/>
      <c r="AF84" s="79"/>
      <c r="AG84" s="79"/>
      <c r="AH84" s="70"/>
      <c r="AI84" s="69"/>
      <c r="AJ84" s="69"/>
      <c r="AK84" s="69"/>
      <c r="AL84" s="69"/>
      <c r="AM84" s="70"/>
      <c r="AN84" s="70"/>
      <c r="AO84" s="70"/>
      <c r="AP84" s="70"/>
      <c r="AQ84" s="70"/>
      <c r="AR84" s="70"/>
      <c r="AS84" s="71"/>
      <c r="AT84" s="71"/>
      <c r="AU84" s="71"/>
      <c r="AV84" s="71"/>
      <c r="AW84" s="72"/>
      <c r="AX84" s="72"/>
      <c r="AY84" s="73"/>
    </row>
    <row r="85" spans="1:1025" customHeight="1" ht="12.75" s="74" customFormat="1">
      <c r="A85" s="49"/>
      <c r="B85" s="82"/>
      <c r="C85" s="75"/>
      <c r="D85" s="83"/>
      <c r="E85" s="52"/>
      <c r="F85" s="53"/>
      <c r="G85" s="49"/>
      <c r="H85" s="54"/>
      <c r="I85" s="55"/>
      <c r="J85" s="56"/>
      <c r="K85" s="57"/>
      <c r="L85" s="57"/>
      <c r="M85" s="49"/>
      <c r="N85" s="49"/>
      <c r="O85" s="58"/>
      <c r="P85" s="59"/>
      <c r="Q85" s="60"/>
      <c r="R85" s="61"/>
      <c r="S85" s="62"/>
      <c r="T85" s="63"/>
      <c r="U85" s="57"/>
      <c r="V85" s="64"/>
      <c r="W85" s="64"/>
      <c r="X85" s="64"/>
      <c r="Y85" s="64"/>
      <c r="Z85" s="64"/>
      <c r="AA85" s="65"/>
      <c r="AB85" s="66"/>
      <c r="AC85" s="67"/>
      <c r="AD85" s="67"/>
      <c r="AE85" s="67"/>
      <c r="AF85" s="68"/>
      <c r="AG85" s="68"/>
      <c r="AH85" s="70"/>
      <c r="AI85" s="69"/>
      <c r="AJ85" s="69"/>
      <c r="AK85" s="69"/>
      <c r="AL85" s="69"/>
      <c r="AM85" s="70"/>
      <c r="AN85" s="70"/>
      <c r="AO85" s="70"/>
      <c r="AP85" s="70"/>
      <c r="AQ85" s="70"/>
      <c r="AR85" s="70"/>
      <c r="AS85" s="71"/>
      <c r="AT85" s="71"/>
      <c r="AU85" s="71"/>
      <c r="AV85" s="71"/>
      <c r="AW85" s="72"/>
      <c r="AX85" s="72"/>
      <c r="AY85" s="73"/>
    </row>
    <row r="86" spans="1:1025" customHeight="1" ht="12.75" s="74" customFormat="1">
      <c r="A86" s="49"/>
      <c r="B86" s="82"/>
      <c r="C86" s="75"/>
      <c r="D86" s="52"/>
      <c r="E86" s="52"/>
      <c r="F86" s="53"/>
      <c r="G86" s="75"/>
      <c r="H86" s="76"/>
      <c r="I86" s="77"/>
      <c r="J86" s="56"/>
      <c r="K86" s="57"/>
      <c r="L86" s="57"/>
      <c r="M86" s="78"/>
      <c r="N86" s="78"/>
      <c r="O86" s="58"/>
      <c r="P86" s="59"/>
      <c r="Q86" s="60"/>
      <c r="R86" s="61"/>
      <c r="S86" s="62"/>
      <c r="T86" s="63"/>
      <c r="U86" s="57"/>
      <c r="V86" s="64"/>
      <c r="W86" s="64"/>
      <c r="X86" s="64"/>
      <c r="Y86" s="64"/>
      <c r="Z86" s="64"/>
      <c r="AA86" s="65"/>
      <c r="AB86" s="66"/>
      <c r="AC86" s="67"/>
      <c r="AD86" s="67"/>
      <c r="AE86" s="67"/>
      <c r="AF86" s="79"/>
      <c r="AG86" s="79"/>
      <c r="AH86" s="70"/>
      <c r="AI86" s="69"/>
      <c r="AJ86" s="69"/>
      <c r="AK86" s="69"/>
      <c r="AL86" s="69"/>
      <c r="AM86" s="70"/>
      <c r="AN86" s="70"/>
      <c r="AO86" s="70"/>
      <c r="AP86" s="70"/>
      <c r="AQ86" s="70"/>
      <c r="AR86" s="70"/>
      <c r="AS86" s="71"/>
      <c r="AT86" s="71"/>
      <c r="AU86" s="71"/>
      <c r="AV86" s="71"/>
      <c r="AW86" s="72"/>
      <c r="AX86" s="72"/>
      <c r="AY86" s="80"/>
    </row>
    <row r="87" spans="1:1025" customHeight="1" ht="12.75" s="74" customFormat="1">
      <c r="A87" s="49"/>
      <c r="B87" s="82"/>
      <c r="C87" s="75"/>
      <c r="D87" s="52"/>
      <c r="E87" s="52"/>
      <c r="F87" s="52"/>
      <c r="G87" s="75"/>
      <c r="H87" s="76"/>
      <c r="I87" s="77"/>
      <c r="J87" s="56"/>
      <c r="K87" s="57"/>
      <c r="L87" s="57"/>
      <c r="M87" s="49"/>
      <c r="N87" s="49"/>
      <c r="O87" s="58"/>
      <c r="P87" s="59"/>
      <c r="Q87" s="60"/>
      <c r="R87" s="61"/>
      <c r="S87" s="63"/>
      <c r="T87" s="63"/>
      <c r="U87" s="57"/>
      <c r="V87" s="64"/>
      <c r="W87" s="64"/>
      <c r="X87" s="64"/>
      <c r="Y87" s="64"/>
      <c r="Z87" s="64"/>
      <c r="AA87" s="65"/>
      <c r="AB87" s="66"/>
      <c r="AC87" s="67"/>
      <c r="AD87" s="67"/>
      <c r="AE87" s="67"/>
      <c r="AF87" s="79"/>
      <c r="AG87" s="79"/>
      <c r="AH87" s="70"/>
      <c r="AI87" s="69"/>
      <c r="AJ87" s="69"/>
      <c r="AK87" s="69"/>
      <c r="AL87" s="69"/>
      <c r="AM87" s="70"/>
      <c r="AN87" s="70"/>
      <c r="AO87" s="70"/>
      <c r="AP87" s="70"/>
      <c r="AQ87" s="70"/>
      <c r="AR87" s="70"/>
      <c r="AS87" s="91"/>
      <c r="AT87" s="91"/>
      <c r="AU87" s="71"/>
      <c r="AV87" s="71"/>
      <c r="AW87" s="72"/>
      <c r="AX87" s="72"/>
      <c r="AY87" s="80"/>
    </row>
    <row r="88" spans="1:1025" customHeight="1" ht="12.75" s="74" customFormat="1">
      <c r="A88" s="49"/>
      <c r="B88" s="82"/>
      <c r="C88" s="75"/>
      <c r="D88" s="52"/>
      <c r="E88" s="52"/>
      <c r="F88" s="53"/>
      <c r="G88" s="75"/>
      <c r="H88" s="76"/>
      <c r="I88" s="77"/>
      <c r="J88" s="56"/>
      <c r="K88" s="57"/>
      <c r="L88" s="57"/>
      <c r="M88" s="49"/>
      <c r="N88" s="49"/>
      <c r="O88" s="58"/>
      <c r="P88" s="59"/>
      <c r="Q88" s="60"/>
      <c r="R88" s="61"/>
      <c r="S88" s="62"/>
      <c r="T88" s="63"/>
      <c r="U88" s="57"/>
      <c r="V88" s="64"/>
      <c r="W88" s="64"/>
      <c r="X88" s="64"/>
      <c r="Y88" s="64"/>
      <c r="Z88" s="64"/>
      <c r="AA88" s="65"/>
      <c r="AB88" s="66"/>
      <c r="AC88" s="67"/>
      <c r="AD88" s="67"/>
      <c r="AE88" s="67"/>
      <c r="AF88" s="68"/>
      <c r="AG88" s="68"/>
      <c r="AH88" s="70"/>
      <c r="AI88" s="69"/>
      <c r="AJ88" s="69"/>
      <c r="AK88" s="69"/>
      <c r="AL88" s="69"/>
      <c r="AM88" s="70"/>
      <c r="AN88" s="70"/>
      <c r="AO88" s="70"/>
      <c r="AP88" s="70"/>
      <c r="AQ88" s="70"/>
      <c r="AR88" s="70"/>
      <c r="AS88" s="91"/>
      <c r="AT88" s="91"/>
      <c r="AU88" s="71"/>
      <c r="AV88" s="71"/>
      <c r="AW88" s="72"/>
      <c r="AX88" s="72"/>
      <c r="AY88" s="73"/>
    </row>
    <row r="89" spans="1:1025" customHeight="1" ht="12.75" s="74" customFormat="1">
      <c r="A89" s="49"/>
      <c r="B89" s="82"/>
      <c r="C89" s="75"/>
      <c r="D89" s="52"/>
      <c r="E89" s="52"/>
      <c r="F89" s="53"/>
      <c r="G89" s="75"/>
      <c r="H89" s="54"/>
      <c r="I89" s="77"/>
      <c r="J89" s="56"/>
      <c r="K89" s="56"/>
      <c r="L89" s="57"/>
      <c r="M89" s="92"/>
      <c r="N89" s="92"/>
      <c r="O89" s="58"/>
      <c r="P89" s="59"/>
      <c r="Q89" s="60"/>
      <c r="R89" s="61"/>
      <c r="S89" s="62"/>
      <c r="T89" s="63"/>
      <c r="U89" s="57"/>
      <c r="V89" s="64"/>
      <c r="W89" s="64"/>
      <c r="X89" s="64"/>
      <c r="Y89" s="64"/>
      <c r="Z89" s="64"/>
      <c r="AA89" s="65"/>
      <c r="AB89" s="66"/>
      <c r="AC89" s="67"/>
      <c r="AD89" s="67"/>
      <c r="AE89" s="67"/>
      <c r="AF89" s="68"/>
      <c r="AG89" s="68"/>
      <c r="AH89" s="70"/>
      <c r="AI89" s="69"/>
      <c r="AJ89" s="69"/>
      <c r="AK89" s="69"/>
      <c r="AL89" s="69"/>
      <c r="AM89" s="70"/>
      <c r="AN89" s="70"/>
      <c r="AO89" s="70"/>
      <c r="AP89" s="70"/>
      <c r="AQ89" s="70"/>
      <c r="AR89" s="70"/>
      <c r="AS89" s="71"/>
      <c r="AT89" s="71"/>
      <c r="AU89" s="71"/>
      <c r="AV89" s="71"/>
      <c r="AW89" s="72"/>
      <c r="AX89" s="72"/>
      <c r="AY89" s="80"/>
    </row>
    <row r="90" spans="1:1025" customHeight="1" ht="12.75" s="74" customFormat="1">
      <c r="A90" s="49"/>
      <c r="B90" s="82"/>
      <c r="C90" s="51"/>
      <c r="D90" s="52"/>
      <c r="E90" s="52"/>
      <c r="F90" s="53"/>
      <c r="G90" s="49"/>
      <c r="H90" s="54"/>
      <c r="I90" s="55"/>
      <c r="J90" s="56"/>
      <c r="K90" s="57"/>
      <c r="L90" s="57"/>
      <c r="M90" s="49"/>
      <c r="N90" s="49"/>
      <c r="O90" s="58"/>
      <c r="P90" s="59"/>
      <c r="Q90" s="60"/>
      <c r="R90" s="61"/>
      <c r="S90" s="62"/>
      <c r="T90" s="63"/>
      <c r="U90" s="57"/>
      <c r="V90" s="64"/>
      <c r="W90" s="64"/>
      <c r="X90" s="64"/>
      <c r="Y90" s="64"/>
      <c r="Z90" s="64"/>
      <c r="AA90" s="65"/>
      <c r="AB90" s="66"/>
      <c r="AC90" s="67"/>
      <c r="AD90" s="67"/>
      <c r="AE90" s="67"/>
      <c r="AF90" s="68"/>
      <c r="AG90" s="68"/>
      <c r="AH90" s="69"/>
      <c r="AI90" s="69"/>
      <c r="AJ90" s="69"/>
      <c r="AK90" s="69"/>
      <c r="AL90" s="69"/>
      <c r="AM90" s="70"/>
      <c r="AN90" s="70"/>
      <c r="AO90" s="70"/>
      <c r="AP90" s="70"/>
      <c r="AQ90" s="70"/>
      <c r="AR90" s="70"/>
      <c r="AS90" s="71"/>
      <c r="AT90" s="71"/>
      <c r="AU90" s="71"/>
      <c r="AV90" s="71"/>
      <c r="AW90" s="72"/>
      <c r="AX90" s="72"/>
      <c r="AY90" s="73"/>
    </row>
    <row r="91" spans="1:1025" customHeight="1" ht="12.75" s="74" customFormat="1">
      <c r="A91" s="49"/>
      <c r="B91" s="82"/>
      <c r="C91" s="51"/>
      <c r="D91" s="83"/>
      <c r="E91" s="52"/>
      <c r="F91" s="53"/>
      <c r="G91" s="49"/>
      <c r="H91" s="54"/>
      <c r="I91" s="55"/>
      <c r="J91" s="56"/>
      <c r="K91" s="57"/>
      <c r="L91" s="57"/>
      <c r="M91" s="49"/>
      <c r="N91" s="85"/>
      <c r="O91" s="58"/>
      <c r="P91" s="59"/>
      <c r="Q91" s="60"/>
      <c r="R91" s="61"/>
      <c r="S91" s="62"/>
      <c r="T91" s="63"/>
      <c r="U91" s="57"/>
      <c r="V91" s="64"/>
      <c r="W91" s="64"/>
      <c r="X91" s="64"/>
      <c r="Y91" s="64"/>
      <c r="Z91" s="64"/>
      <c r="AA91" s="65"/>
      <c r="AB91" s="66"/>
      <c r="AC91" s="67"/>
      <c r="AD91" s="67"/>
      <c r="AE91" s="67"/>
      <c r="AF91" s="68"/>
      <c r="AG91" s="68"/>
      <c r="AH91" s="69"/>
      <c r="AI91" s="69"/>
      <c r="AJ91" s="69"/>
      <c r="AK91" s="69"/>
      <c r="AL91" s="69"/>
      <c r="AM91" s="70"/>
      <c r="AN91" s="70"/>
      <c r="AO91" s="70"/>
      <c r="AP91" s="70"/>
      <c r="AQ91" s="70"/>
      <c r="AR91" s="70"/>
      <c r="AS91" s="71"/>
      <c r="AT91" s="71"/>
      <c r="AU91" s="71"/>
      <c r="AV91" s="71"/>
      <c r="AW91" s="72"/>
      <c r="AX91" s="72"/>
      <c r="AY91" s="80"/>
    </row>
    <row r="92" spans="1:1025" customHeight="1" ht="12.75" s="74" customFormat="1">
      <c r="A92" s="49"/>
      <c r="B92" s="82"/>
      <c r="C92" s="75"/>
      <c r="D92" s="83"/>
      <c r="E92" s="52"/>
      <c r="F92" s="83"/>
      <c r="G92" s="49"/>
      <c r="H92" s="54"/>
      <c r="I92" s="55"/>
      <c r="J92" s="56"/>
      <c r="K92" s="57"/>
      <c r="L92" s="57"/>
      <c r="M92" s="49"/>
      <c r="N92" s="81"/>
      <c r="O92" s="58"/>
      <c r="P92" s="59"/>
      <c r="Q92" s="60"/>
      <c r="R92" s="61"/>
      <c r="S92" s="63"/>
      <c r="T92" s="63"/>
      <c r="U92" s="57"/>
      <c r="V92" s="64"/>
      <c r="W92" s="64"/>
      <c r="X92" s="64"/>
      <c r="Y92" s="64"/>
      <c r="Z92" s="64"/>
      <c r="AA92" s="65"/>
      <c r="AB92" s="66"/>
      <c r="AC92" s="67"/>
      <c r="AD92" s="67"/>
      <c r="AE92" s="67"/>
      <c r="AF92" s="79"/>
      <c r="AG92" s="79"/>
      <c r="AH92" s="70"/>
      <c r="AI92" s="69"/>
      <c r="AJ92" s="69"/>
      <c r="AK92" s="69"/>
      <c r="AL92" s="69"/>
      <c r="AM92" s="70"/>
      <c r="AN92" s="70"/>
      <c r="AO92" s="70"/>
      <c r="AP92" s="70"/>
      <c r="AQ92" s="70"/>
      <c r="AR92" s="70"/>
      <c r="AS92" s="71"/>
      <c r="AT92" s="71"/>
      <c r="AU92" s="71"/>
      <c r="AV92" s="71"/>
      <c r="AW92" s="72"/>
      <c r="AX92" s="72"/>
      <c r="AY92" s="80"/>
    </row>
    <row r="93" spans="1:1025" customHeight="1" ht="12.75" s="74" customFormat="1">
      <c r="A93" s="49"/>
      <c r="B93" s="82"/>
      <c r="C93" s="75"/>
      <c r="D93" s="52"/>
      <c r="E93" s="52"/>
      <c r="F93" s="53"/>
      <c r="G93" s="49"/>
      <c r="H93" s="54"/>
      <c r="I93" s="55"/>
      <c r="J93" s="56"/>
      <c r="K93" s="57"/>
      <c r="L93" s="57"/>
      <c r="M93" s="81"/>
      <c r="N93" s="81"/>
      <c r="O93" s="58"/>
      <c r="P93" s="59"/>
      <c r="Q93" s="60"/>
      <c r="R93" s="61"/>
      <c r="S93" s="62"/>
      <c r="T93" s="63"/>
      <c r="U93" s="57"/>
      <c r="V93" s="64"/>
      <c r="W93" s="64"/>
      <c r="X93" s="64"/>
      <c r="Y93" s="64"/>
      <c r="Z93" s="64"/>
      <c r="AA93" s="65"/>
      <c r="AB93" s="66"/>
      <c r="AC93" s="67"/>
      <c r="AD93" s="67"/>
      <c r="AE93" s="67"/>
      <c r="AF93" s="79"/>
      <c r="AG93" s="79"/>
      <c r="AH93" s="70"/>
      <c r="AI93" s="69"/>
      <c r="AJ93" s="69"/>
      <c r="AK93" s="69"/>
      <c r="AL93" s="69"/>
      <c r="AM93" s="70"/>
      <c r="AN93" s="70"/>
      <c r="AO93" s="70"/>
      <c r="AP93" s="70"/>
      <c r="AQ93" s="70"/>
      <c r="AR93" s="70"/>
      <c r="AS93" s="71"/>
      <c r="AT93" s="71"/>
      <c r="AU93" s="71"/>
      <c r="AV93" s="71"/>
      <c r="AW93" s="72"/>
      <c r="AX93" s="72"/>
      <c r="AY93" s="80"/>
    </row>
    <row r="94" spans="1:1025" customHeight="1" ht="12.75" s="74" customFormat="1">
      <c r="A94" s="49"/>
      <c r="B94" s="82"/>
      <c r="C94" s="51"/>
      <c r="D94" s="83"/>
      <c r="E94" s="52"/>
      <c r="F94" s="53"/>
      <c r="G94" s="49"/>
      <c r="H94" s="54"/>
      <c r="I94" s="55"/>
      <c r="J94" s="56"/>
      <c r="K94" s="57"/>
      <c r="L94" s="57"/>
      <c r="M94" s="49"/>
      <c r="N94" s="85"/>
      <c r="O94" s="58"/>
      <c r="P94" s="59"/>
      <c r="Q94" s="60"/>
      <c r="R94" s="61"/>
      <c r="S94" s="62"/>
      <c r="T94" s="63"/>
      <c r="U94" s="57"/>
      <c r="V94" s="64"/>
      <c r="W94" s="64"/>
      <c r="X94" s="64"/>
      <c r="Y94" s="64"/>
      <c r="Z94" s="64"/>
      <c r="AA94" s="65"/>
      <c r="AB94" s="66"/>
      <c r="AC94" s="67"/>
      <c r="AD94" s="67"/>
      <c r="AE94" s="67"/>
      <c r="AF94" s="68"/>
      <c r="AG94" s="68"/>
      <c r="AH94" s="69"/>
      <c r="AI94" s="69"/>
      <c r="AJ94" s="69"/>
      <c r="AK94" s="69"/>
      <c r="AL94" s="69"/>
      <c r="AM94" s="70"/>
      <c r="AN94" s="70"/>
      <c r="AO94" s="70"/>
      <c r="AP94" s="70"/>
      <c r="AQ94" s="70"/>
      <c r="AR94" s="70"/>
      <c r="AS94" s="71"/>
      <c r="AT94" s="71"/>
      <c r="AU94" s="71"/>
      <c r="AV94" s="71"/>
      <c r="AW94" s="72"/>
      <c r="AX94" s="72"/>
      <c r="AY94" s="80"/>
    </row>
    <row r="95" spans="1:1025" customHeight="1" ht="12.75" s="74" customFormat="1">
      <c r="A95" s="49"/>
      <c r="B95" s="82"/>
      <c r="C95" s="49"/>
      <c r="D95" s="83"/>
      <c r="E95" s="52"/>
      <c r="F95" s="53"/>
      <c r="G95" s="49"/>
      <c r="H95" s="54"/>
      <c r="I95" s="97"/>
      <c r="J95" s="56"/>
      <c r="K95" s="57"/>
      <c r="L95" s="57"/>
      <c r="M95" s="49"/>
      <c r="N95" s="81"/>
      <c r="O95" s="58"/>
      <c r="P95" s="59"/>
      <c r="Q95" s="60"/>
      <c r="R95" s="61"/>
      <c r="S95" s="62"/>
      <c r="T95" s="63"/>
      <c r="U95" s="57"/>
      <c r="V95" s="64"/>
      <c r="W95" s="64"/>
      <c r="X95" s="64"/>
      <c r="Y95" s="64"/>
      <c r="Z95" s="64"/>
      <c r="AA95" s="65"/>
      <c r="AB95" s="66"/>
      <c r="AC95" s="67"/>
      <c r="AD95" s="67"/>
      <c r="AE95" s="67"/>
      <c r="AF95" s="79"/>
      <c r="AG95" s="68"/>
      <c r="AH95" s="70"/>
      <c r="AI95" s="69"/>
      <c r="AJ95" s="69"/>
      <c r="AK95" s="69"/>
      <c r="AL95" s="69"/>
      <c r="AM95" s="70"/>
      <c r="AN95" s="70"/>
      <c r="AO95" s="70"/>
      <c r="AP95" s="70"/>
      <c r="AQ95" s="70"/>
      <c r="AR95" s="70"/>
      <c r="AS95" s="71"/>
      <c r="AT95" s="71"/>
      <c r="AU95" s="71"/>
      <c r="AV95" s="71"/>
      <c r="AW95" s="72"/>
      <c r="AX95" s="72"/>
      <c r="AY95" s="80"/>
    </row>
    <row r="96" spans="1:1025" customHeight="1" ht="12.75" s="74" customFormat="1">
      <c r="A96" s="49"/>
      <c r="B96" s="82"/>
      <c r="C96" s="75"/>
      <c r="D96" s="86"/>
      <c r="E96" s="86"/>
      <c r="F96" s="53"/>
      <c r="G96" s="127"/>
      <c r="H96" s="88"/>
      <c r="I96" s="128"/>
      <c r="J96" s="100"/>
      <c r="K96" s="100"/>
      <c r="L96" s="101"/>
      <c r="M96" s="92"/>
      <c r="N96" s="92"/>
      <c r="O96" s="58"/>
      <c r="P96" s="59"/>
      <c r="Q96" s="60"/>
      <c r="R96" s="61"/>
      <c r="S96" s="62"/>
      <c r="T96" s="63"/>
      <c r="U96" s="57"/>
      <c r="V96" s="64"/>
      <c r="W96" s="64"/>
      <c r="X96" s="64"/>
      <c r="Y96" s="64"/>
      <c r="Z96" s="64"/>
      <c r="AA96" s="65"/>
      <c r="AB96" s="66"/>
      <c r="AC96" s="67"/>
      <c r="AD96" s="67"/>
      <c r="AE96" s="67"/>
      <c r="AF96" s="68"/>
      <c r="AG96" s="68"/>
      <c r="AH96" s="70"/>
      <c r="AI96" s="69"/>
      <c r="AJ96" s="69"/>
      <c r="AK96" s="69"/>
      <c r="AL96" s="69"/>
      <c r="AM96" s="70"/>
      <c r="AN96" s="70"/>
      <c r="AO96" s="70"/>
      <c r="AP96" s="70"/>
      <c r="AQ96" s="70"/>
      <c r="AR96" s="70"/>
      <c r="AS96" s="71"/>
      <c r="AT96" s="71"/>
      <c r="AU96" s="71"/>
      <c r="AV96" s="71"/>
      <c r="AW96" s="72"/>
      <c r="AX96" s="72"/>
      <c r="AY96" s="80"/>
    </row>
    <row r="97" spans="1:1025" customHeight="1" ht="12.75" s="74" customFormat="1">
      <c r="A97" s="49"/>
      <c r="B97" s="82"/>
      <c r="C97" s="49"/>
      <c r="D97" s="83"/>
      <c r="E97" s="52"/>
      <c r="F97" s="53"/>
      <c r="G97" s="95"/>
      <c r="H97" s="57"/>
      <c r="I97" s="97"/>
      <c r="J97" s="100"/>
      <c r="K97" s="101"/>
      <c r="L97" s="101"/>
      <c r="M97" s="49"/>
      <c r="N97" s="81"/>
      <c r="O97" s="58"/>
      <c r="P97" s="59"/>
      <c r="Q97" s="60"/>
      <c r="R97" s="61"/>
      <c r="S97" s="62"/>
      <c r="T97" s="63"/>
      <c r="U97" s="57"/>
      <c r="V97" s="64"/>
      <c r="W97" s="64"/>
      <c r="X97" s="64"/>
      <c r="Y97" s="64"/>
      <c r="Z97" s="64"/>
      <c r="AA97" s="65"/>
      <c r="AB97" s="66"/>
      <c r="AC97" s="67"/>
      <c r="AD97" s="67"/>
      <c r="AE97" s="67"/>
      <c r="AF97" s="79"/>
      <c r="AG97" s="68"/>
      <c r="AH97" s="70"/>
      <c r="AI97" s="69"/>
      <c r="AJ97" s="69"/>
      <c r="AK97" s="69"/>
      <c r="AL97" s="69"/>
      <c r="AM97" s="70"/>
      <c r="AN97" s="70"/>
      <c r="AO97" s="70"/>
      <c r="AP97" s="70"/>
      <c r="AQ97" s="70"/>
      <c r="AR97" s="70"/>
      <c r="AS97" s="71"/>
      <c r="AT97" s="71"/>
      <c r="AU97" s="71"/>
      <c r="AV97" s="71"/>
      <c r="AW97" s="72"/>
      <c r="AX97" s="72"/>
      <c r="AY97" s="80"/>
    </row>
    <row r="98" spans="1:1025" customHeight="1" ht="12.75" s="74" customFormat="1">
      <c r="A98" s="49"/>
      <c r="B98" s="82"/>
      <c r="C98" s="51"/>
      <c r="D98" s="83"/>
      <c r="E98" s="52"/>
      <c r="F98" s="53"/>
      <c r="G98" s="49"/>
      <c r="H98" s="54"/>
      <c r="I98" s="55"/>
      <c r="J98" s="100"/>
      <c r="K98" s="101"/>
      <c r="L98" s="101"/>
      <c r="M98" s="49"/>
      <c r="N98" s="85"/>
      <c r="O98" s="58"/>
      <c r="P98" s="59"/>
      <c r="Q98" s="60"/>
      <c r="R98" s="61"/>
      <c r="S98" s="62"/>
      <c r="T98" s="63"/>
      <c r="U98" s="57"/>
      <c r="V98" s="64"/>
      <c r="W98" s="64"/>
      <c r="X98" s="64"/>
      <c r="Y98" s="64"/>
      <c r="Z98" s="64"/>
      <c r="AA98" s="65"/>
      <c r="AB98" s="66"/>
      <c r="AC98" s="67"/>
      <c r="AD98" s="67"/>
      <c r="AE98" s="67"/>
      <c r="AF98" s="68"/>
      <c r="AG98" s="68"/>
      <c r="AH98" s="69"/>
      <c r="AI98" s="69"/>
      <c r="AJ98" s="69"/>
      <c r="AK98" s="69"/>
      <c r="AL98" s="69"/>
      <c r="AM98" s="70"/>
      <c r="AN98" s="70"/>
      <c r="AO98" s="70"/>
      <c r="AP98" s="70"/>
      <c r="AQ98" s="70"/>
      <c r="AR98" s="70"/>
      <c r="AS98" s="138"/>
      <c r="AT98" s="71"/>
      <c r="AU98" s="71"/>
      <c r="AV98" s="71"/>
      <c r="AW98" s="72"/>
      <c r="AX98" s="72"/>
      <c r="AY98" s="80"/>
    </row>
    <row r="99" spans="1:1025" customHeight="1" ht="12.75" s="74" customFormat="1">
      <c r="A99" s="49"/>
      <c r="B99" s="82"/>
      <c r="C99" s="51"/>
      <c r="D99" s="89"/>
      <c r="E99" s="86"/>
      <c r="F99" s="53"/>
      <c r="G99" s="87"/>
      <c r="H99" s="88"/>
      <c r="I99" s="139"/>
      <c r="J99" s="140"/>
      <c r="K99" s="140"/>
      <c r="L99" s="101"/>
      <c r="M99" s="95"/>
      <c r="N99" s="81"/>
      <c r="O99" s="58"/>
      <c r="P99" s="59"/>
      <c r="Q99" s="60"/>
      <c r="R99" s="61"/>
      <c r="S99" s="62"/>
      <c r="T99" s="63"/>
      <c r="U99" s="57"/>
      <c r="V99" s="64"/>
      <c r="W99" s="64"/>
      <c r="X99" s="64"/>
      <c r="Y99" s="64"/>
      <c r="Z99" s="64"/>
      <c r="AA99" s="65"/>
      <c r="AB99" s="66"/>
      <c r="AC99" s="67"/>
      <c r="AD99" s="67"/>
      <c r="AE99" s="67"/>
      <c r="AF99" s="68"/>
      <c r="AG99" s="68"/>
      <c r="AH99" s="70"/>
      <c r="AI99" s="69"/>
      <c r="AJ99" s="69"/>
      <c r="AK99" s="69"/>
      <c r="AL99" s="69"/>
      <c r="AM99" s="70"/>
      <c r="AN99" s="70"/>
      <c r="AO99" s="70"/>
      <c r="AP99" s="70"/>
      <c r="AQ99" s="70"/>
      <c r="AR99" s="70"/>
      <c r="AS99" s="71"/>
      <c r="AT99" s="71"/>
      <c r="AU99" s="71"/>
      <c r="AV99" s="71"/>
      <c r="AW99" s="72"/>
      <c r="AX99" s="72"/>
      <c r="AY99" s="80"/>
    </row>
    <row r="100" spans="1:1025" customHeight="1" ht="12.75" s="74" customFormat="1">
      <c r="A100" s="49"/>
      <c r="B100" s="82"/>
      <c r="C100" s="75"/>
      <c r="D100" s="86"/>
      <c r="E100" s="86"/>
      <c r="F100" s="53"/>
      <c r="G100" s="127"/>
      <c r="H100" s="88"/>
      <c r="I100" s="128"/>
      <c r="J100" s="100"/>
      <c r="K100" s="100"/>
      <c r="L100" s="101"/>
      <c r="M100" s="92"/>
      <c r="N100" s="92"/>
      <c r="O100" s="58"/>
      <c r="P100" s="59"/>
      <c r="Q100" s="60"/>
      <c r="R100" s="61"/>
      <c r="S100" s="62"/>
      <c r="T100" s="63"/>
      <c r="U100" s="57"/>
      <c r="V100" s="64"/>
      <c r="W100" s="64"/>
      <c r="X100" s="64"/>
      <c r="Y100" s="64"/>
      <c r="Z100" s="64"/>
      <c r="AA100" s="65"/>
      <c r="AB100" s="66"/>
      <c r="AC100" s="67"/>
      <c r="AD100" s="67"/>
      <c r="AE100" s="67"/>
      <c r="AF100" s="68"/>
      <c r="AG100" s="68"/>
      <c r="AH100" s="70"/>
      <c r="AI100" s="69"/>
      <c r="AJ100" s="69"/>
      <c r="AK100" s="69"/>
      <c r="AL100" s="69"/>
      <c r="AM100" s="70"/>
      <c r="AN100" s="70"/>
      <c r="AO100" s="70"/>
      <c r="AP100" s="70"/>
      <c r="AQ100" s="70"/>
      <c r="AR100" s="70"/>
      <c r="AS100" s="71"/>
      <c r="AT100" s="71"/>
      <c r="AU100" s="71"/>
      <c r="AV100" s="71"/>
      <c r="AW100" s="72"/>
      <c r="AX100" s="72"/>
      <c r="AY100" s="80"/>
    </row>
    <row r="101" spans="1:1025" customHeight="1" ht="12.75" s="74" customFormat="1">
      <c r="A101" s="49"/>
      <c r="B101" s="82"/>
      <c r="C101" s="75"/>
      <c r="D101" s="52"/>
      <c r="E101" s="52"/>
      <c r="F101" s="53"/>
      <c r="G101" s="49"/>
      <c r="H101" s="54"/>
      <c r="I101" s="55"/>
      <c r="J101" s="100"/>
      <c r="K101" s="101"/>
      <c r="L101" s="101"/>
      <c r="M101" s="49"/>
      <c r="N101" s="81"/>
      <c r="O101" s="58"/>
      <c r="P101" s="59"/>
      <c r="Q101" s="60"/>
      <c r="R101" s="61"/>
      <c r="S101" s="62"/>
      <c r="T101" s="63"/>
      <c r="U101" s="57"/>
      <c r="V101" s="64"/>
      <c r="W101" s="64"/>
      <c r="X101" s="64"/>
      <c r="Y101" s="64"/>
      <c r="Z101" s="64"/>
      <c r="AA101" s="65"/>
      <c r="AB101" s="66"/>
      <c r="AC101" s="67"/>
      <c r="AD101" s="67"/>
      <c r="AE101" s="67"/>
      <c r="AF101" s="79"/>
      <c r="AG101" s="79"/>
      <c r="AH101" s="70"/>
      <c r="AI101" s="69"/>
      <c r="AJ101" s="69"/>
      <c r="AK101" s="69"/>
      <c r="AL101" s="69"/>
      <c r="AM101" s="70"/>
      <c r="AN101" s="70"/>
      <c r="AO101" s="70"/>
      <c r="AP101" s="70"/>
      <c r="AQ101" s="70"/>
      <c r="AR101" s="70"/>
      <c r="AS101" s="71"/>
      <c r="AT101" s="71"/>
      <c r="AU101" s="71"/>
      <c r="AV101" s="71"/>
      <c r="AW101" s="72"/>
      <c r="AX101" s="72"/>
      <c r="AY101" s="80"/>
    </row>
    <row r="102" spans="1:1025" customHeight="1" ht="12.75" s="74" customFormat="1">
      <c r="A102" s="49"/>
      <c r="B102" s="82"/>
      <c r="C102" s="75"/>
      <c r="D102" s="86"/>
      <c r="E102" s="86"/>
      <c r="F102" s="141"/>
      <c r="G102" s="140"/>
      <c r="H102" s="88"/>
      <c r="I102" s="142"/>
      <c r="J102" s="143"/>
      <c r="K102" s="143"/>
      <c r="L102" s="143"/>
      <c r="M102" s="95"/>
      <c r="N102" s="85"/>
      <c r="O102" s="58"/>
      <c r="P102" s="59"/>
      <c r="Q102" s="60"/>
      <c r="R102" s="61"/>
      <c r="S102" s="62"/>
      <c r="T102" s="63"/>
      <c r="U102" s="57"/>
      <c r="V102" s="64"/>
      <c r="W102" s="64"/>
      <c r="X102" s="64"/>
      <c r="Y102" s="64"/>
      <c r="Z102" s="64"/>
      <c r="AA102" s="65"/>
      <c r="AB102" s="66"/>
      <c r="AC102" s="67"/>
      <c r="AD102" s="67"/>
      <c r="AE102" s="67"/>
      <c r="AF102" s="68"/>
      <c r="AG102" s="68"/>
      <c r="AH102" s="69"/>
      <c r="AI102" s="69"/>
      <c r="AJ102" s="69"/>
      <c r="AK102" s="69"/>
      <c r="AL102" s="69"/>
      <c r="AM102" s="70"/>
      <c r="AN102" s="70"/>
      <c r="AO102" s="70"/>
      <c r="AP102" s="70"/>
      <c r="AQ102" s="70"/>
      <c r="AR102" s="70"/>
      <c r="AS102" s="138"/>
      <c r="AT102" s="71"/>
      <c r="AU102" s="71"/>
      <c r="AV102" s="71"/>
      <c r="AW102" s="72"/>
      <c r="AX102" s="72"/>
      <c r="AY102" s="80"/>
    </row>
    <row r="103" spans="1:1025" customHeight="1" ht="12.75" s="74" customFormat="1">
      <c r="A103" s="49"/>
      <c r="B103" s="82"/>
      <c r="C103" s="51"/>
      <c r="D103" s="89"/>
      <c r="E103" s="86"/>
      <c r="F103" s="53"/>
      <c r="G103" s="87"/>
      <c r="H103" s="88"/>
      <c r="I103" s="99"/>
      <c r="J103" s="100"/>
      <c r="K103" s="101"/>
      <c r="L103" s="101"/>
      <c r="M103" s="49"/>
      <c r="N103" s="85"/>
      <c r="O103" s="58"/>
      <c r="P103" s="59"/>
      <c r="Q103" s="60"/>
      <c r="R103" s="61"/>
      <c r="S103" s="62"/>
      <c r="T103" s="63"/>
      <c r="U103" s="57"/>
      <c r="V103" s="64"/>
      <c r="W103" s="64"/>
      <c r="X103" s="64"/>
      <c r="Y103" s="64"/>
      <c r="Z103" s="64"/>
      <c r="AA103" s="65"/>
      <c r="AB103" s="66"/>
      <c r="AC103" s="67"/>
      <c r="AD103" s="67"/>
      <c r="AE103" s="67"/>
      <c r="AF103" s="68"/>
      <c r="AG103" s="68"/>
      <c r="AH103" s="69"/>
      <c r="AI103" s="69"/>
      <c r="AJ103" s="69"/>
      <c r="AK103" s="69"/>
      <c r="AL103" s="69"/>
      <c r="AM103" s="70"/>
      <c r="AN103" s="70"/>
      <c r="AO103" s="70"/>
      <c r="AP103" s="70"/>
      <c r="AQ103" s="70"/>
      <c r="AR103" s="70"/>
      <c r="AS103" s="71"/>
      <c r="AT103" s="71"/>
      <c r="AU103" s="71"/>
      <c r="AV103" s="71"/>
      <c r="AW103" s="72"/>
      <c r="AX103" s="72"/>
      <c r="AY103" s="80"/>
    </row>
    <row r="104" spans="1:1025" customHeight="1" ht="12.75" s="74" customFormat="1">
      <c r="A104" s="49"/>
      <c r="B104" s="82"/>
      <c r="C104" s="51"/>
      <c r="D104" s="89"/>
      <c r="E104" s="86"/>
      <c r="F104" s="53"/>
      <c r="G104" s="87"/>
      <c r="H104" s="88"/>
      <c r="I104" s="99"/>
      <c r="J104" s="100"/>
      <c r="K104" s="101"/>
      <c r="L104" s="101"/>
      <c r="M104" s="49"/>
      <c r="N104" s="49"/>
      <c r="O104" s="58"/>
      <c r="P104" s="59"/>
      <c r="Q104" s="60"/>
      <c r="R104" s="61"/>
      <c r="S104" s="62"/>
      <c r="T104" s="63"/>
      <c r="U104" s="57"/>
      <c r="V104" s="64"/>
      <c r="W104" s="64"/>
      <c r="X104" s="64"/>
      <c r="Y104" s="64"/>
      <c r="Z104" s="64"/>
      <c r="AA104" s="65"/>
      <c r="AB104" s="66"/>
      <c r="AC104" s="67"/>
      <c r="AD104" s="67"/>
      <c r="AE104" s="67"/>
      <c r="AF104" s="68"/>
      <c r="AG104" s="68"/>
      <c r="AH104" s="69"/>
      <c r="AI104" s="69"/>
      <c r="AJ104" s="69"/>
      <c r="AK104" s="69"/>
      <c r="AL104" s="69"/>
      <c r="AM104" s="70"/>
      <c r="AN104" s="70"/>
      <c r="AO104" s="70"/>
      <c r="AP104" s="70"/>
      <c r="AQ104" s="70"/>
      <c r="AR104" s="70"/>
      <c r="AS104" s="71"/>
      <c r="AT104" s="71"/>
      <c r="AU104" s="71"/>
      <c r="AV104" s="71"/>
      <c r="AW104" s="72"/>
      <c r="AX104" s="72"/>
      <c r="AY104" s="73"/>
    </row>
    <row r="105" spans="1:1025" customHeight="1" ht="12.75" s="74" customFormat="1">
      <c r="A105" s="49"/>
      <c r="B105" s="82"/>
      <c r="C105" s="49"/>
      <c r="D105" s="86"/>
      <c r="E105" s="86"/>
      <c r="F105" s="53"/>
      <c r="G105" s="87"/>
      <c r="H105" s="88"/>
      <c r="I105" s="142"/>
      <c r="J105" s="143"/>
      <c r="K105" s="143"/>
      <c r="L105" s="143"/>
      <c r="M105" s="49"/>
      <c r="N105" s="81"/>
      <c r="O105" s="58"/>
      <c r="P105" s="59"/>
      <c r="Q105" s="60"/>
      <c r="R105" s="61"/>
      <c r="S105" s="62"/>
      <c r="T105" s="63"/>
      <c r="U105" s="57"/>
      <c r="V105" s="64"/>
      <c r="W105" s="64"/>
      <c r="X105" s="64"/>
      <c r="Y105" s="64"/>
      <c r="Z105" s="64"/>
      <c r="AA105" s="65"/>
      <c r="AB105" s="66"/>
      <c r="AC105" s="67"/>
      <c r="AD105" s="67"/>
      <c r="AE105" s="67"/>
      <c r="AF105" s="79"/>
      <c r="AG105" s="79"/>
      <c r="AH105" s="70"/>
      <c r="AI105" s="69"/>
      <c r="AJ105" s="69"/>
      <c r="AK105" s="69"/>
      <c r="AL105" s="69"/>
      <c r="AM105" s="70"/>
      <c r="AN105" s="70"/>
      <c r="AO105" s="70"/>
      <c r="AP105" s="70"/>
      <c r="AQ105" s="70"/>
      <c r="AR105" s="70"/>
      <c r="AS105" s="71"/>
      <c r="AT105" s="71"/>
      <c r="AU105" s="71"/>
      <c r="AV105" s="71"/>
      <c r="AW105" s="72"/>
      <c r="AX105" s="72"/>
      <c r="AY105" s="80"/>
    </row>
    <row r="106" spans="1:1025" customHeight="1" ht="12.75" s="74" customFormat="1">
      <c r="A106" s="49"/>
      <c r="B106" s="82"/>
      <c r="C106" s="51"/>
      <c r="D106" s="89"/>
      <c r="E106" s="86"/>
      <c r="F106" s="53"/>
      <c r="G106" s="140"/>
      <c r="H106" s="88"/>
      <c r="I106" s="99"/>
      <c r="J106" s="100"/>
      <c r="K106" s="101"/>
      <c r="L106" s="101"/>
      <c r="M106" s="49"/>
      <c r="N106" s="49"/>
      <c r="O106" s="58"/>
      <c r="P106" s="59"/>
      <c r="Q106" s="60"/>
      <c r="R106" s="61"/>
      <c r="S106" s="62"/>
      <c r="T106" s="63"/>
      <c r="U106" s="57"/>
      <c r="V106" s="64"/>
      <c r="W106" s="64"/>
      <c r="X106" s="64"/>
      <c r="Y106" s="64"/>
      <c r="Z106" s="64"/>
      <c r="AA106" s="65"/>
      <c r="AB106" s="66"/>
      <c r="AC106" s="67"/>
      <c r="AD106" s="67"/>
      <c r="AE106" s="67"/>
      <c r="AF106" s="68"/>
      <c r="AG106" s="68"/>
      <c r="AH106" s="69"/>
      <c r="AI106" s="113"/>
      <c r="AJ106" s="113"/>
      <c r="AK106" s="113"/>
      <c r="AL106" s="113"/>
      <c r="AM106" s="70"/>
      <c r="AN106" s="70"/>
      <c r="AO106" s="70"/>
      <c r="AP106" s="70"/>
      <c r="AQ106" s="70"/>
      <c r="AR106" s="70"/>
      <c r="AS106" s="71"/>
      <c r="AT106" s="71"/>
      <c r="AU106" s="71"/>
      <c r="AV106" s="71"/>
      <c r="AW106" s="72"/>
      <c r="AX106" s="72"/>
      <c r="AY106" s="73"/>
    </row>
    <row r="107" spans="1:1025" customHeight="1" ht="12.75" s="74" customFormat="1">
      <c r="A107" s="49"/>
      <c r="B107" s="82"/>
      <c r="C107" s="51"/>
      <c r="D107" s="86"/>
      <c r="E107" s="86"/>
      <c r="F107" s="53"/>
      <c r="G107" s="140"/>
      <c r="H107" s="88"/>
      <c r="I107" s="99"/>
      <c r="J107" s="100"/>
      <c r="K107" s="101"/>
      <c r="L107" s="101"/>
      <c r="M107" s="81"/>
      <c r="N107" s="81"/>
      <c r="O107" s="58"/>
      <c r="P107" s="59"/>
      <c r="Q107" s="60"/>
      <c r="R107" s="61"/>
      <c r="S107" s="62"/>
      <c r="T107" s="63"/>
      <c r="U107" s="57"/>
      <c r="V107" s="64"/>
      <c r="W107" s="64"/>
      <c r="X107" s="64"/>
      <c r="Y107" s="64"/>
      <c r="Z107" s="64"/>
      <c r="AA107" s="65"/>
      <c r="AB107" s="66"/>
      <c r="AC107" s="67"/>
      <c r="AD107" s="67"/>
      <c r="AE107" s="67"/>
      <c r="AF107" s="68"/>
      <c r="AG107" s="68"/>
      <c r="AH107" s="69"/>
      <c r="AI107" s="69"/>
      <c r="AJ107" s="69"/>
      <c r="AK107" s="69"/>
      <c r="AL107" s="69"/>
      <c r="AM107" s="70"/>
      <c r="AN107" s="70"/>
      <c r="AO107" s="70"/>
      <c r="AP107" s="70"/>
      <c r="AQ107" s="70"/>
      <c r="AR107" s="70"/>
      <c r="AS107" s="71"/>
      <c r="AT107" s="71"/>
      <c r="AU107" s="71"/>
      <c r="AV107" s="71"/>
      <c r="AW107" s="72"/>
      <c r="AX107" s="72"/>
      <c r="AY107" s="80"/>
    </row>
    <row r="108" spans="1:1025" customHeight="1" ht="12.75" s="74" customFormat="1">
      <c r="A108" s="49"/>
      <c r="B108" s="82"/>
      <c r="C108" s="75"/>
      <c r="D108" s="86"/>
      <c r="E108" s="86"/>
      <c r="F108" s="53"/>
      <c r="G108" s="127"/>
      <c r="H108" s="88"/>
      <c r="I108" s="128"/>
      <c r="J108" s="100"/>
      <c r="K108" s="100"/>
      <c r="L108" s="101"/>
      <c r="M108" s="92"/>
      <c r="N108" s="92"/>
      <c r="O108" s="58"/>
      <c r="P108" s="59"/>
      <c r="Q108" s="60"/>
      <c r="R108" s="61"/>
      <c r="S108" s="62"/>
      <c r="T108" s="63"/>
      <c r="U108" s="57"/>
      <c r="V108" s="64"/>
      <c r="W108" s="64"/>
      <c r="X108" s="64"/>
      <c r="Y108" s="64"/>
      <c r="Z108" s="64"/>
      <c r="AA108" s="65"/>
      <c r="AB108" s="66"/>
      <c r="AC108" s="67"/>
      <c r="AD108" s="67"/>
      <c r="AE108" s="67"/>
      <c r="AF108" s="68"/>
      <c r="AG108" s="68"/>
      <c r="AH108" s="70"/>
      <c r="AI108" s="69"/>
      <c r="AJ108" s="69"/>
      <c r="AK108" s="69"/>
      <c r="AL108" s="69"/>
      <c r="AM108" s="70"/>
      <c r="AN108" s="70"/>
      <c r="AO108" s="70"/>
      <c r="AP108" s="70"/>
      <c r="AQ108" s="70"/>
      <c r="AR108" s="70"/>
      <c r="AS108" s="71"/>
      <c r="AT108" s="71"/>
      <c r="AU108" s="71"/>
      <c r="AV108" s="71"/>
      <c r="AW108" s="72"/>
      <c r="AX108" s="72"/>
      <c r="AY108" s="80"/>
    </row>
    <row r="109" spans="1:1025" customHeight="1" ht="12.75" s="74" customFormat="1">
      <c r="A109" s="49"/>
      <c r="B109" s="82"/>
      <c r="C109" s="51"/>
      <c r="D109" s="86"/>
      <c r="E109" s="86"/>
      <c r="F109" s="53"/>
      <c r="G109" s="87"/>
      <c r="H109" s="88"/>
      <c r="I109" s="99"/>
      <c r="J109" s="100"/>
      <c r="K109" s="101"/>
      <c r="L109" s="101"/>
      <c r="M109" s="81"/>
      <c r="N109" s="81"/>
      <c r="O109" s="58"/>
      <c r="P109" s="59"/>
      <c r="Q109" s="60"/>
      <c r="R109" s="61"/>
      <c r="S109" s="62"/>
      <c r="T109" s="63"/>
      <c r="U109" s="57"/>
      <c r="V109" s="64"/>
      <c r="W109" s="64"/>
      <c r="X109" s="64"/>
      <c r="Y109" s="64"/>
      <c r="Z109" s="64"/>
      <c r="AA109" s="65"/>
      <c r="AB109" s="66"/>
      <c r="AC109" s="67"/>
      <c r="AD109" s="67"/>
      <c r="AE109" s="67"/>
      <c r="AF109" s="68"/>
      <c r="AG109" s="68"/>
      <c r="AH109" s="69"/>
      <c r="AI109" s="69"/>
      <c r="AJ109" s="69"/>
      <c r="AK109" s="69"/>
      <c r="AL109" s="69"/>
      <c r="AM109" s="70"/>
      <c r="AN109" s="70"/>
      <c r="AO109" s="70"/>
      <c r="AP109" s="70"/>
      <c r="AQ109" s="70"/>
      <c r="AR109" s="70"/>
      <c r="AS109" s="71"/>
      <c r="AT109" s="71"/>
      <c r="AU109" s="71"/>
      <c r="AV109" s="71"/>
      <c r="AW109" s="72"/>
      <c r="AX109" s="72"/>
      <c r="AY109" s="136"/>
    </row>
    <row r="110" spans="1:1025" customHeight="1" ht="12.75" s="74" customFormat="1">
      <c r="A110" s="49"/>
      <c r="B110" s="82"/>
      <c r="C110" s="51"/>
      <c r="D110" s="89"/>
      <c r="E110" s="86"/>
      <c r="F110" s="53"/>
      <c r="G110" s="87"/>
      <c r="H110" s="88"/>
      <c r="I110" s="99"/>
      <c r="J110" s="100"/>
      <c r="K110" s="101"/>
      <c r="L110" s="101"/>
      <c r="M110" s="49"/>
      <c r="N110" s="85"/>
      <c r="O110" s="58"/>
      <c r="P110" s="59"/>
      <c r="Q110" s="60"/>
      <c r="R110" s="61"/>
      <c r="S110" s="62"/>
      <c r="T110" s="63"/>
      <c r="U110" s="57"/>
      <c r="V110" s="64"/>
      <c r="W110" s="64"/>
      <c r="X110" s="64"/>
      <c r="Y110" s="64"/>
      <c r="Z110" s="64"/>
      <c r="AA110" s="65"/>
      <c r="AB110" s="66"/>
      <c r="AC110" s="67"/>
      <c r="AD110" s="67"/>
      <c r="AE110" s="67"/>
      <c r="AF110" s="68"/>
      <c r="AG110" s="68"/>
      <c r="AH110" s="69"/>
      <c r="AI110" s="69"/>
      <c r="AJ110" s="69"/>
      <c r="AK110" s="69"/>
      <c r="AL110" s="69"/>
      <c r="AM110" s="70"/>
      <c r="AN110" s="70"/>
      <c r="AO110" s="70"/>
      <c r="AP110" s="70"/>
      <c r="AQ110" s="70"/>
      <c r="AR110" s="70"/>
      <c r="AS110" s="71"/>
      <c r="AT110" s="71"/>
      <c r="AU110" s="71"/>
      <c r="AV110" s="71"/>
      <c r="AW110" s="72"/>
      <c r="AX110" s="72"/>
      <c r="AY110" s="80"/>
    </row>
    <row r="111" spans="1:1025" customHeight="1" ht="12.75" s="74" customFormat="1">
      <c r="A111" s="49"/>
      <c r="B111" s="82"/>
      <c r="C111" s="51"/>
      <c r="D111" s="86"/>
      <c r="E111" s="86"/>
      <c r="F111" s="53"/>
      <c r="G111" s="87"/>
      <c r="H111" s="88"/>
      <c r="I111" s="99"/>
      <c r="J111" s="100"/>
      <c r="K111" s="101"/>
      <c r="L111" s="101"/>
      <c r="M111" s="81"/>
      <c r="N111" s="81"/>
      <c r="O111" s="58"/>
      <c r="P111" s="59"/>
      <c r="Q111" s="60"/>
      <c r="R111" s="61"/>
      <c r="S111" s="62"/>
      <c r="T111" s="63"/>
      <c r="U111" s="57"/>
      <c r="V111" s="64"/>
      <c r="W111" s="64"/>
      <c r="X111" s="64"/>
      <c r="Y111" s="64"/>
      <c r="Z111" s="64"/>
      <c r="AA111" s="65"/>
      <c r="AB111" s="66"/>
      <c r="AC111" s="67"/>
      <c r="AD111" s="67"/>
      <c r="AE111" s="67"/>
      <c r="AF111" s="68"/>
      <c r="AG111" s="68"/>
      <c r="AH111" s="69"/>
      <c r="AI111" s="69"/>
      <c r="AJ111" s="69"/>
      <c r="AK111" s="69"/>
      <c r="AL111" s="69"/>
      <c r="AM111" s="70"/>
      <c r="AN111" s="70"/>
      <c r="AO111" s="70"/>
      <c r="AP111" s="70"/>
      <c r="AQ111" s="70"/>
      <c r="AR111" s="70"/>
      <c r="AS111" s="71"/>
      <c r="AT111" s="71"/>
      <c r="AU111" s="71"/>
      <c r="AV111" s="71"/>
      <c r="AW111" s="72"/>
      <c r="AX111" s="72"/>
      <c r="AY111" s="136"/>
    </row>
    <row r="112" spans="1:1025" customHeight="1" ht="12.75" s="74" customFormat="1">
      <c r="A112" s="49"/>
      <c r="B112" s="82"/>
      <c r="C112" s="51"/>
      <c r="D112" s="89"/>
      <c r="E112" s="86"/>
      <c r="F112" s="53"/>
      <c r="G112" s="140"/>
      <c r="H112" s="88"/>
      <c r="I112" s="142"/>
      <c r="J112" s="100"/>
      <c r="K112" s="101"/>
      <c r="L112" s="101"/>
      <c r="M112" s="95"/>
      <c r="N112" s="95"/>
      <c r="O112" s="58"/>
      <c r="P112" s="59"/>
      <c r="Q112" s="60"/>
      <c r="R112" s="61"/>
      <c r="S112" s="62"/>
      <c r="T112" s="63"/>
      <c r="U112" s="57"/>
      <c r="V112" s="64"/>
      <c r="W112" s="64"/>
      <c r="X112" s="64"/>
      <c r="Y112" s="64"/>
      <c r="Z112" s="64"/>
      <c r="AA112" s="65"/>
      <c r="AB112" s="66"/>
      <c r="AC112" s="67"/>
      <c r="AD112" s="67"/>
      <c r="AE112" s="67"/>
      <c r="AF112" s="68"/>
      <c r="AG112" s="68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1"/>
      <c r="AT112" s="71"/>
      <c r="AU112" s="71"/>
      <c r="AV112" s="71"/>
      <c r="AW112" s="72"/>
      <c r="AX112" s="72"/>
      <c r="AY112" s="73"/>
    </row>
    <row r="113" spans="1:1025" customHeight="1" ht="12.75" s="74" customFormat="1">
      <c r="A113" s="49"/>
      <c r="B113" s="82"/>
      <c r="C113" s="51"/>
      <c r="D113" s="86"/>
      <c r="E113" s="86"/>
      <c r="F113" s="53"/>
      <c r="G113" s="87"/>
      <c r="H113" s="88"/>
      <c r="I113" s="99"/>
      <c r="J113" s="100"/>
      <c r="K113" s="101"/>
      <c r="L113" s="101"/>
      <c r="M113" s="81"/>
      <c r="N113" s="81"/>
      <c r="O113" s="58"/>
      <c r="P113" s="59"/>
      <c r="Q113" s="60"/>
      <c r="R113" s="61"/>
      <c r="S113" s="62"/>
      <c r="T113" s="63"/>
      <c r="U113" s="57"/>
      <c r="V113" s="64"/>
      <c r="W113" s="64"/>
      <c r="X113" s="64"/>
      <c r="Y113" s="64"/>
      <c r="Z113" s="64"/>
      <c r="AA113" s="65"/>
      <c r="AB113" s="66"/>
      <c r="AC113" s="67"/>
      <c r="AD113" s="67"/>
      <c r="AE113" s="67"/>
      <c r="AF113" s="68"/>
      <c r="AG113" s="68"/>
      <c r="AH113" s="69"/>
      <c r="AI113" s="69"/>
      <c r="AJ113" s="69"/>
      <c r="AK113" s="69"/>
      <c r="AL113" s="69"/>
      <c r="AM113" s="70"/>
      <c r="AN113" s="70"/>
      <c r="AO113" s="70"/>
      <c r="AP113" s="70"/>
      <c r="AQ113" s="70"/>
      <c r="AR113" s="70"/>
      <c r="AS113" s="71"/>
      <c r="AT113" s="71"/>
      <c r="AU113" s="71"/>
      <c r="AV113" s="71"/>
      <c r="AW113" s="72"/>
      <c r="AX113" s="72"/>
      <c r="AY113" s="80"/>
    </row>
    <row r="114" spans="1:1025" customHeight="1" ht="12.75" s="74" customFormat="1">
      <c r="A114" s="49"/>
      <c r="B114" s="82"/>
      <c r="C114" s="75"/>
      <c r="D114" s="86"/>
      <c r="E114" s="86"/>
      <c r="F114" s="53"/>
      <c r="G114" s="140"/>
      <c r="H114" s="88"/>
      <c r="I114" s="99"/>
      <c r="J114" s="100"/>
      <c r="K114" s="101"/>
      <c r="L114" s="101"/>
      <c r="M114" s="81"/>
      <c r="N114" s="49"/>
      <c r="O114" s="58"/>
      <c r="P114" s="59"/>
      <c r="Q114" s="60"/>
      <c r="R114" s="61"/>
      <c r="S114" s="62"/>
      <c r="T114" s="63"/>
      <c r="U114" s="57"/>
      <c r="V114" s="64"/>
      <c r="W114" s="64"/>
      <c r="X114" s="64"/>
      <c r="Y114" s="64"/>
      <c r="Z114" s="64"/>
      <c r="AA114" s="65"/>
      <c r="AB114" s="66"/>
      <c r="AC114" s="67"/>
      <c r="AD114" s="67"/>
      <c r="AE114" s="67"/>
      <c r="AF114" s="68"/>
      <c r="AG114" s="68"/>
      <c r="AH114" s="70"/>
      <c r="AI114" s="69"/>
      <c r="AJ114" s="69"/>
      <c r="AK114" s="69"/>
      <c r="AL114" s="69"/>
      <c r="AM114" s="70"/>
      <c r="AN114" s="70"/>
      <c r="AO114" s="70"/>
      <c r="AP114" s="70"/>
      <c r="AQ114" s="70"/>
      <c r="AR114" s="70"/>
      <c r="AS114" s="71"/>
      <c r="AT114" s="71"/>
      <c r="AU114" s="71"/>
      <c r="AV114" s="71"/>
      <c r="AW114" s="72"/>
      <c r="AX114" s="72"/>
      <c r="AY114" s="80"/>
    </row>
    <row r="115" spans="1:1025" customHeight="1" ht="12.75" s="74" customFormat="1">
      <c r="A115" s="49"/>
      <c r="B115" s="82"/>
      <c r="C115" s="75"/>
      <c r="D115" s="89"/>
      <c r="E115" s="86"/>
      <c r="F115" s="53"/>
      <c r="G115" s="87"/>
      <c r="H115" s="88"/>
      <c r="I115" s="99"/>
      <c r="J115" s="100"/>
      <c r="K115" s="101"/>
      <c r="L115" s="101"/>
      <c r="M115" s="49"/>
      <c r="N115" s="49"/>
      <c r="O115" s="58"/>
      <c r="P115" s="59"/>
      <c r="Q115" s="60"/>
      <c r="R115" s="61"/>
      <c r="S115" s="62"/>
      <c r="T115" s="63"/>
      <c r="U115" s="57"/>
      <c r="V115" s="64"/>
      <c r="W115" s="64"/>
      <c r="X115" s="64"/>
      <c r="Y115" s="64"/>
      <c r="Z115" s="64"/>
      <c r="AA115" s="65"/>
      <c r="AB115" s="66"/>
      <c r="AC115" s="67"/>
      <c r="AD115" s="67"/>
      <c r="AE115" s="67"/>
      <c r="AF115" s="68"/>
      <c r="AG115" s="68"/>
      <c r="AH115" s="69"/>
      <c r="AI115" s="69"/>
      <c r="AJ115" s="69"/>
      <c r="AK115" s="69"/>
      <c r="AL115" s="69"/>
      <c r="AM115" s="70"/>
      <c r="AN115" s="70"/>
      <c r="AO115" s="70"/>
      <c r="AP115" s="70"/>
      <c r="AQ115" s="70"/>
      <c r="AR115" s="70"/>
      <c r="AS115" s="71"/>
      <c r="AT115" s="71"/>
      <c r="AU115" s="71"/>
      <c r="AV115" s="71"/>
      <c r="AW115" s="72"/>
      <c r="AX115" s="72"/>
      <c r="AY115" s="80"/>
    </row>
    <row r="116" spans="1:1025" customHeight="1" ht="12.75" s="74" customFormat="1">
      <c r="A116" s="49"/>
      <c r="B116" s="82"/>
      <c r="C116" s="75"/>
      <c r="D116" s="86"/>
      <c r="E116" s="86"/>
      <c r="F116" s="53"/>
      <c r="G116" s="144"/>
      <c r="H116" s="145"/>
      <c r="I116" s="146"/>
      <c r="J116" s="100"/>
      <c r="K116" s="101"/>
      <c r="L116" s="101"/>
      <c r="M116" s="78"/>
      <c r="N116" s="78"/>
      <c r="O116" s="58"/>
      <c r="P116" s="59"/>
      <c r="Q116" s="60"/>
      <c r="R116" s="61"/>
      <c r="S116" s="62"/>
      <c r="T116" s="63"/>
      <c r="U116" s="57"/>
      <c r="V116" s="64"/>
      <c r="W116" s="64"/>
      <c r="X116" s="64"/>
      <c r="Y116" s="64"/>
      <c r="Z116" s="64"/>
      <c r="AA116" s="65"/>
      <c r="AB116" s="66"/>
      <c r="AC116" s="67"/>
      <c r="AD116" s="67"/>
      <c r="AE116" s="67"/>
      <c r="AF116" s="79"/>
      <c r="AG116" s="79"/>
      <c r="AH116" s="70"/>
      <c r="AI116" s="147"/>
      <c r="AJ116" s="147"/>
      <c r="AK116" s="147"/>
      <c r="AL116" s="147"/>
      <c r="AM116" s="70"/>
      <c r="AN116" s="70"/>
      <c r="AO116" s="70"/>
      <c r="AP116" s="70"/>
      <c r="AQ116" s="70"/>
      <c r="AR116" s="70"/>
      <c r="AS116" s="71"/>
      <c r="AT116" s="71"/>
      <c r="AU116" s="71"/>
      <c r="AV116" s="71"/>
      <c r="AW116" s="72"/>
      <c r="AX116" s="72"/>
      <c r="AY116" s="80"/>
    </row>
    <row r="117" spans="1:1025" customHeight="1" ht="12.75" s="74" customFormat="1">
      <c r="A117" s="49"/>
      <c r="B117" s="82"/>
      <c r="C117" s="75"/>
      <c r="D117" s="52"/>
      <c r="E117" s="52"/>
      <c r="F117" s="53"/>
      <c r="G117" s="72"/>
      <c r="H117" s="122"/>
      <c r="I117" s="123"/>
      <c r="J117" s="56"/>
      <c r="K117" s="57"/>
      <c r="L117" s="57"/>
      <c r="M117" s="78"/>
      <c r="N117" s="78"/>
      <c r="O117" s="58"/>
      <c r="P117" s="59"/>
      <c r="Q117" s="60"/>
      <c r="R117" s="61"/>
      <c r="S117" s="62"/>
      <c r="T117" s="63"/>
      <c r="U117" s="57"/>
      <c r="V117" s="64"/>
      <c r="W117" s="64"/>
      <c r="X117" s="64"/>
      <c r="Y117" s="64"/>
      <c r="Z117" s="64"/>
      <c r="AA117" s="65"/>
      <c r="AB117" s="66"/>
      <c r="AC117" s="67"/>
      <c r="AD117" s="67"/>
      <c r="AE117" s="67"/>
      <c r="AF117" s="79"/>
      <c r="AG117" s="68"/>
      <c r="AH117" s="70"/>
      <c r="AI117" s="69"/>
      <c r="AJ117" s="69"/>
      <c r="AK117" s="69"/>
      <c r="AL117" s="69"/>
      <c r="AM117" s="70"/>
      <c r="AN117" s="70"/>
      <c r="AO117" s="70"/>
      <c r="AP117" s="70"/>
      <c r="AQ117" s="70"/>
      <c r="AR117" s="70"/>
      <c r="AS117" s="71"/>
      <c r="AT117" s="71"/>
      <c r="AU117" s="71"/>
      <c r="AV117" s="71"/>
      <c r="AW117" s="72"/>
      <c r="AX117" s="72"/>
      <c r="AY117" s="80"/>
    </row>
    <row r="118" spans="1:1025" customHeight="1" ht="12.75" s="74" customFormat="1">
      <c r="A118" s="49"/>
      <c r="B118" s="82"/>
      <c r="C118" s="51"/>
      <c r="D118" s="83"/>
      <c r="E118" s="52"/>
      <c r="F118" s="53"/>
      <c r="G118" s="49"/>
      <c r="H118" s="54"/>
      <c r="I118" s="55"/>
      <c r="J118" s="56"/>
      <c r="K118" s="57"/>
      <c r="L118" s="57"/>
      <c r="M118" s="49"/>
      <c r="N118" s="85"/>
      <c r="O118" s="58"/>
      <c r="P118" s="59"/>
      <c r="Q118" s="60"/>
      <c r="R118" s="61"/>
      <c r="S118" s="62"/>
      <c r="T118" s="63"/>
      <c r="U118" s="57"/>
      <c r="V118" s="64"/>
      <c r="W118" s="64"/>
      <c r="X118" s="64"/>
      <c r="Y118" s="64"/>
      <c r="Z118" s="64"/>
      <c r="AA118" s="65"/>
      <c r="AB118" s="66"/>
      <c r="AC118" s="67"/>
      <c r="AD118" s="67"/>
      <c r="AE118" s="67"/>
      <c r="AF118" s="68"/>
      <c r="AG118" s="68"/>
      <c r="AH118" s="147"/>
      <c r="AI118" s="147"/>
      <c r="AJ118" s="147"/>
      <c r="AK118" s="147"/>
      <c r="AL118" s="147"/>
      <c r="AM118" s="70"/>
      <c r="AN118" s="70"/>
      <c r="AO118" s="70"/>
      <c r="AP118" s="70"/>
      <c r="AQ118" s="70"/>
      <c r="AR118" s="70"/>
      <c r="AS118" s="71"/>
      <c r="AT118" s="71"/>
      <c r="AU118" s="71"/>
      <c r="AV118" s="71"/>
      <c r="AW118" s="72"/>
      <c r="AX118" s="72"/>
      <c r="AY118" s="80"/>
    </row>
    <row r="119" spans="1:1025" customHeight="1" ht="12.75" s="74" customFormat="1">
      <c r="A119" s="49"/>
      <c r="B119" s="82"/>
      <c r="C119" s="51"/>
      <c r="D119" s="83"/>
      <c r="E119" s="52"/>
      <c r="F119" s="53"/>
      <c r="G119" s="95"/>
      <c r="H119" s="54"/>
      <c r="I119" s="97"/>
      <c r="J119" s="56"/>
      <c r="K119" s="57"/>
      <c r="L119" s="57"/>
      <c r="M119" s="95"/>
      <c r="N119" s="95"/>
      <c r="O119" s="58"/>
      <c r="P119" s="59"/>
      <c r="Q119" s="60"/>
      <c r="R119" s="61"/>
      <c r="S119" s="62"/>
      <c r="T119" s="63"/>
      <c r="U119" s="57"/>
      <c r="V119" s="64"/>
      <c r="W119" s="64"/>
      <c r="X119" s="64"/>
      <c r="Y119" s="64"/>
      <c r="Z119" s="64"/>
      <c r="AA119" s="65"/>
      <c r="AB119" s="66"/>
      <c r="AC119" s="67"/>
      <c r="AD119" s="67"/>
      <c r="AE119" s="67"/>
      <c r="AF119" s="68"/>
      <c r="AG119" s="68"/>
      <c r="AH119" s="69"/>
      <c r="AI119" s="69"/>
      <c r="AJ119" s="69"/>
      <c r="AK119" s="69"/>
      <c r="AL119" s="69"/>
      <c r="AM119" s="70"/>
      <c r="AN119" s="70"/>
      <c r="AO119" s="70"/>
      <c r="AP119" s="70"/>
      <c r="AQ119" s="70"/>
      <c r="AR119" s="70"/>
      <c r="AS119" s="71"/>
      <c r="AT119" s="71"/>
      <c r="AU119" s="71"/>
      <c r="AV119" s="71"/>
      <c r="AW119" s="72"/>
      <c r="AX119" s="72"/>
      <c r="AY119" s="73"/>
    </row>
    <row r="120" spans="1:1025" customHeight="1" ht="12.75" s="74" customFormat="1">
      <c r="A120" s="49"/>
      <c r="B120" s="82"/>
      <c r="C120" s="75"/>
      <c r="D120" s="52"/>
      <c r="E120" s="52"/>
      <c r="F120" s="53"/>
      <c r="G120" s="75"/>
      <c r="H120" s="76"/>
      <c r="I120" s="77"/>
      <c r="J120" s="56"/>
      <c r="K120" s="57"/>
      <c r="L120" s="57"/>
      <c r="M120" s="96"/>
      <c r="N120" s="96"/>
      <c r="O120" s="58"/>
      <c r="P120" s="59"/>
      <c r="Q120" s="60"/>
      <c r="R120" s="61"/>
      <c r="S120" s="62"/>
      <c r="T120" s="63"/>
      <c r="U120" s="57"/>
      <c r="V120" s="64"/>
      <c r="W120" s="64"/>
      <c r="X120" s="64"/>
      <c r="Y120" s="64"/>
      <c r="Z120" s="64"/>
      <c r="AA120" s="65"/>
      <c r="AB120" s="66"/>
      <c r="AC120" s="67"/>
      <c r="AD120" s="67"/>
      <c r="AE120" s="67"/>
      <c r="AF120" s="68"/>
      <c r="AG120" s="68"/>
      <c r="AH120" s="70"/>
      <c r="AI120" s="69"/>
      <c r="AJ120" s="69"/>
      <c r="AK120" s="69"/>
      <c r="AL120" s="69"/>
      <c r="AM120" s="70"/>
      <c r="AN120" s="70"/>
      <c r="AO120" s="70"/>
      <c r="AP120" s="70"/>
      <c r="AQ120" s="70"/>
      <c r="AR120" s="70"/>
      <c r="AS120" s="71"/>
      <c r="AT120" s="71"/>
      <c r="AU120" s="71"/>
      <c r="AV120" s="71"/>
      <c r="AW120" s="72"/>
      <c r="AX120" s="72"/>
      <c r="AY120" s="80"/>
    </row>
    <row r="121" spans="1:1025" customHeight="1" ht="12.75" s="74" customFormat="1">
      <c r="A121" s="49"/>
      <c r="B121" s="82"/>
      <c r="C121" s="51"/>
      <c r="D121" s="83"/>
      <c r="E121" s="52"/>
      <c r="F121" s="53"/>
      <c r="G121" s="49"/>
      <c r="H121" s="54"/>
      <c r="I121" s="55"/>
      <c r="J121" s="56"/>
      <c r="K121" s="57"/>
      <c r="L121" s="57"/>
      <c r="M121" s="49"/>
      <c r="N121" s="85"/>
      <c r="O121" s="58"/>
      <c r="P121" s="59"/>
      <c r="Q121" s="60"/>
      <c r="R121" s="61"/>
      <c r="S121" s="62"/>
      <c r="T121" s="63"/>
      <c r="U121" s="57"/>
      <c r="V121" s="64"/>
      <c r="W121" s="64"/>
      <c r="X121" s="64"/>
      <c r="Y121" s="64"/>
      <c r="Z121" s="64"/>
      <c r="AA121" s="65"/>
      <c r="AB121" s="66"/>
      <c r="AC121" s="67"/>
      <c r="AD121" s="67"/>
      <c r="AE121" s="67"/>
      <c r="AF121" s="68"/>
      <c r="AG121" s="68"/>
      <c r="AH121" s="69"/>
      <c r="AI121" s="69"/>
      <c r="AJ121" s="69"/>
      <c r="AK121" s="69"/>
      <c r="AL121" s="69"/>
      <c r="AM121" s="70"/>
      <c r="AN121" s="70"/>
      <c r="AO121" s="70"/>
      <c r="AP121" s="70"/>
      <c r="AQ121" s="70"/>
      <c r="AR121" s="70"/>
      <c r="AS121" s="138"/>
      <c r="AT121" s="71"/>
      <c r="AU121" s="71"/>
      <c r="AV121" s="71"/>
      <c r="AW121" s="72"/>
      <c r="AX121" s="72"/>
      <c r="AY121" s="80"/>
    </row>
    <row r="122" spans="1:1025" customHeight="1" ht="12.75" s="74" customFormat="1">
      <c r="A122" s="49"/>
      <c r="B122" s="82"/>
      <c r="C122" s="51"/>
      <c r="D122" s="83"/>
      <c r="E122" s="52"/>
      <c r="F122" s="53"/>
      <c r="G122" s="49"/>
      <c r="H122" s="54"/>
      <c r="I122" s="55"/>
      <c r="J122" s="56"/>
      <c r="K122" s="57"/>
      <c r="L122" s="57"/>
      <c r="M122" s="49"/>
      <c r="N122" s="85"/>
      <c r="O122" s="58"/>
      <c r="P122" s="59"/>
      <c r="Q122" s="60"/>
      <c r="R122" s="61"/>
      <c r="S122" s="62"/>
      <c r="T122" s="63"/>
      <c r="U122" s="57"/>
      <c r="V122" s="64"/>
      <c r="W122" s="64"/>
      <c r="X122" s="64"/>
      <c r="Y122" s="64"/>
      <c r="Z122" s="64"/>
      <c r="AA122" s="65"/>
      <c r="AB122" s="66"/>
      <c r="AC122" s="67"/>
      <c r="AD122" s="67"/>
      <c r="AE122" s="67"/>
      <c r="AF122" s="68"/>
      <c r="AG122" s="68"/>
      <c r="AH122" s="69"/>
      <c r="AI122" s="69"/>
      <c r="AJ122" s="69"/>
      <c r="AK122" s="69"/>
      <c r="AL122" s="69"/>
      <c r="AM122" s="70"/>
      <c r="AN122" s="70"/>
      <c r="AO122" s="70"/>
      <c r="AP122" s="70"/>
      <c r="AQ122" s="70"/>
      <c r="AR122" s="70"/>
      <c r="AS122" s="71"/>
      <c r="AT122" s="71"/>
      <c r="AU122" s="71"/>
      <c r="AV122" s="71"/>
      <c r="AW122" s="72"/>
      <c r="AX122" s="72"/>
      <c r="AY122" s="80"/>
    </row>
    <row r="123" spans="1:1025" customHeight="1" ht="12.75" s="74" customFormat="1">
      <c r="A123" s="49"/>
      <c r="B123" s="82"/>
      <c r="C123" s="51"/>
      <c r="D123" s="52"/>
      <c r="E123" s="52"/>
      <c r="F123" s="53"/>
      <c r="G123" s="49"/>
      <c r="H123" s="109"/>
      <c r="I123" s="55"/>
      <c r="J123" s="56"/>
      <c r="K123" s="57"/>
      <c r="L123" s="57"/>
      <c r="M123" s="81"/>
      <c r="N123" s="81"/>
      <c r="O123" s="58"/>
      <c r="P123" s="59"/>
      <c r="Q123" s="60"/>
      <c r="R123" s="61"/>
      <c r="S123" s="62"/>
      <c r="T123" s="63"/>
      <c r="U123" s="57"/>
      <c r="V123" s="64"/>
      <c r="W123" s="64"/>
      <c r="X123" s="64"/>
      <c r="Y123" s="64"/>
      <c r="Z123" s="64"/>
      <c r="AA123" s="65"/>
      <c r="AB123" s="66"/>
      <c r="AC123" s="67"/>
      <c r="AD123" s="67"/>
      <c r="AE123" s="67"/>
      <c r="AF123" s="68"/>
      <c r="AG123" s="68"/>
      <c r="AH123" s="69"/>
      <c r="AI123" s="69"/>
      <c r="AJ123" s="69"/>
      <c r="AK123" s="69"/>
      <c r="AL123" s="69"/>
      <c r="AM123" s="70"/>
      <c r="AN123" s="70"/>
      <c r="AO123" s="70"/>
      <c r="AP123" s="70"/>
      <c r="AQ123" s="70"/>
      <c r="AR123" s="70"/>
      <c r="AS123" s="71"/>
      <c r="AT123" s="71"/>
      <c r="AU123" s="71"/>
      <c r="AV123" s="71"/>
      <c r="AW123" s="72"/>
      <c r="AX123" s="72"/>
      <c r="AY123" s="136"/>
    </row>
    <row r="124" spans="1:1025" customHeight="1" ht="12.75" s="74" customFormat="1">
      <c r="A124" s="49"/>
      <c r="B124" s="82"/>
      <c r="C124" s="51"/>
      <c r="D124" s="83"/>
      <c r="E124" s="52"/>
      <c r="F124" s="53"/>
      <c r="G124" s="95"/>
      <c r="H124" s="54"/>
      <c r="I124" s="97"/>
      <c r="J124" s="56"/>
      <c r="K124" s="57"/>
      <c r="L124" s="57"/>
      <c r="M124" s="95"/>
      <c r="N124" s="95"/>
      <c r="O124" s="58"/>
      <c r="P124" s="59"/>
      <c r="Q124" s="60"/>
      <c r="R124" s="61"/>
      <c r="S124" s="62"/>
      <c r="T124" s="63"/>
      <c r="U124" s="57"/>
      <c r="V124" s="64"/>
      <c r="W124" s="64"/>
      <c r="X124" s="64"/>
      <c r="Y124" s="64"/>
      <c r="Z124" s="64"/>
      <c r="AA124" s="65"/>
      <c r="AB124" s="66"/>
      <c r="AC124" s="67"/>
      <c r="AD124" s="67"/>
      <c r="AE124" s="67"/>
      <c r="AF124" s="68"/>
      <c r="AG124" s="68"/>
      <c r="AH124" s="113"/>
      <c r="AI124" s="113"/>
      <c r="AJ124" s="113"/>
      <c r="AK124" s="113"/>
      <c r="AL124" s="113"/>
      <c r="AM124" s="70"/>
      <c r="AN124" s="70"/>
      <c r="AO124" s="70"/>
      <c r="AP124" s="70"/>
      <c r="AQ124" s="70"/>
      <c r="AR124" s="70"/>
      <c r="AS124" s="71"/>
      <c r="AT124" s="71"/>
      <c r="AU124" s="71"/>
      <c r="AV124" s="71"/>
      <c r="AW124" s="72"/>
      <c r="AX124" s="72"/>
      <c r="AY124" s="73"/>
    </row>
    <row r="125" spans="1:1025" customHeight="1" ht="12.75" s="74" customFormat="1">
      <c r="A125" s="49"/>
      <c r="B125" s="82"/>
      <c r="C125" s="51"/>
      <c r="D125" s="52"/>
      <c r="E125" s="52"/>
      <c r="F125" s="53"/>
      <c r="G125" s="49"/>
      <c r="H125" s="54"/>
      <c r="I125" s="55"/>
      <c r="J125" s="56"/>
      <c r="K125" s="57"/>
      <c r="L125" s="57"/>
      <c r="M125" s="49"/>
      <c r="N125" s="81"/>
      <c r="O125" s="58"/>
      <c r="P125" s="59"/>
      <c r="Q125" s="60"/>
      <c r="R125" s="61"/>
      <c r="S125" s="62"/>
      <c r="T125" s="63"/>
      <c r="U125" s="57"/>
      <c r="V125" s="64"/>
      <c r="W125" s="64"/>
      <c r="X125" s="64"/>
      <c r="Y125" s="64"/>
      <c r="Z125" s="64"/>
      <c r="AA125" s="65"/>
      <c r="AB125" s="66"/>
      <c r="AC125" s="67"/>
      <c r="AD125" s="67"/>
      <c r="AE125" s="67"/>
      <c r="AF125" s="68"/>
      <c r="AG125" s="68"/>
      <c r="AH125" s="69"/>
      <c r="AI125" s="69"/>
      <c r="AJ125" s="69"/>
      <c r="AK125" s="69"/>
      <c r="AL125" s="69"/>
      <c r="AM125" s="70"/>
      <c r="AN125" s="70"/>
      <c r="AO125" s="70"/>
      <c r="AP125" s="70"/>
      <c r="AQ125" s="70"/>
      <c r="AR125" s="70"/>
      <c r="AS125" s="71"/>
      <c r="AT125" s="71"/>
      <c r="AU125" s="71"/>
      <c r="AV125" s="71"/>
      <c r="AW125" s="72"/>
      <c r="AX125" s="72"/>
      <c r="AY125" s="80"/>
    </row>
    <row r="126" spans="1:1025" customHeight="1" ht="12.75" s="74" customFormat="1">
      <c r="A126" s="49"/>
      <c r="B126" s="82"/>
      <c r="C126" s="75"/>
      <c r="D126" s="83"/>
      <c r="E126" s="86"/>
      <c r="F126" s="53"/>
      <c r="G126" s="49"/>
      <c r="H126" s="54"/>
      <c r="I126" s="55"/>
      <c r="J126" s="56"/>
      <c r="K126" s="57"/>
      <c r="L126" s="57"/>
      <c r="M126" s="49"/>
      <c r="N126" s="49"/>
      <c r="O126" s="58"/>
      <c r="P126" s="59"/>
      <c r="Q126" s="60"/>
      <c r="R126" s="61"/>
      <c r="S126" s="62"/>
      <c r="T126" s="63"/>
      <c r="U126" s="57"/>
      <c r="V126" s="64"/>
      <c r="W126" s="64"/>
      <c r="X126" s="64"/>
      <c r="Y126" s="64"/>
      <c r="Z126" s="64"/>
      <c r="AA126" s="65"/>
      <c r="AB126" s="66"/>
      <c r="AC126" s="67"/>
      <c r="AD126" s="67"/>
      <c r="AE126" s="67"/>
      <c r="AF126" s="68"/>
      <c r="AG126" s="68"/>
      <c r="AH126" s="69"/>
      <c r="AI126" s="69"/>
      <c r="AJ126" s="69"/>
      <c r="AK126" s="69"/>
      <c r="AL126" s="69"/>
      <c r="AM126" s="70"/>
      <c r="AN126" s="70"/>
      <c r="AO126" s="70"/>
      <c r="AP126" s="70"/>
      <c r="AQ126" s="70"/>
      <c r="AR126" s="70"/>
      <c r="AS126" s="71"/>
      <c r="AT126" s="71"/>
      <c r="AU126" s="71"/>
      <c r="AV126" s="71"/>
      <c r="AW126" s="72"/>
      <c r="AX126" s="72"/>
      <c r="AY126" s="80"/>
    </row>
    <row r="127" spans="1:1025" customHeight="1" ht="12.75" s="74" customFormat="1">
      <c r="A127" s="49"/>
      <c r="B127" s="82"/>
      <c r="C127" s="75"/>
      <c r="D127" s="94"/>
      <c r="E127" s="52"/>
      <c r="F127" s="53"/>
      <c r="G127" s="95"/>
      <c r="H127" s="76"/>
      <c r="I127" s="77"/>
      <c r="J127" s="56"/>
      <c r="K127" s="57"/>
      <c r="L127" s="57"/>
      <c r="M127" s="96"/>
      <c r="N127" s="96"/>
      <c r="O127" s="58"/>
      <c r="P127" s="59"/>
      <c r="Q127" s="60"/>
      <c r="R127" s="61"/>
      <c r="S127" s="62"/>
      <c r="T127" s="63"/>
      <c r="U127" s="57"/>
      <c r="V127" s="64"/>
      <c r="W127" s="64"/>
      <c r="X127" s="64"/>
      <c r="Y127" s="64"/>
      <c r="Z127" s="64"/>
      <c r="AA127" s="65"/>
      <c r="AB127" s="66"/>
      <c r="AC127" s="67"/>
      <c r="AD127" s="67"/>
      <c r="AE127" s="67"/>
      <c r="AF127" s="79"/>
      <c r="AG127" s="79"/>
      <c r="AH127" s="70"/>
      <c r="AI127" s="69"/>
      <c r="AJ127" s="69"/>
      <c r="AK127" s="69"/>
      <c r="AL127" s="69"/>
      <c r="AM127" s="70"/>
      <c r="AN127" s="70"/>
      <c r="AO127" s="70"/>
      <c r="AP127" s="70"/>
      <c r="AQ127" s="70"/>
      <c r="AR127" s="70"/>
      <c r="AS127" s="71"/>
      <c r="AT127" s="71"/>
      <c r="AU127" s="71"/>
      <c r="AV127" s="71"/>
      <c r="AW127" s="72"/>
      <c r="AX127" s="72"/>
      <c r="AY127" s="73"/>
    </row>
    <row r="128" spans="1:1025" customHeight="1" ht="12.75" s="74" customFormat="1">
      <c r="A128" s="49"/>
      <c r="B128" s="82"/>
      <c r="C128" s="75"/>
      <c r="D128" s="52"/>
      <c r="E128" s="52"/>
      <c r="F128" s="53"/>
      <c r="G128" s="75"/>
      <c r="H128" s="54"/>
      <c r="I128" s="77"/>
      <c r="J128" s="56"/>
      <c r="K128" s="56"/>
      <c r="L128" s="57"/>
      <c r="M128" s="92"/>
      <c r="N128" s="92"/>
      <c r="O128" s="58"/>
      <c r="P128" s="59"/>
      <c r="Q128" s="60"/>
      <c r="R128" s="61"/>
      <c r="S128" s="62"/>
      <c r="T128" s="63"/>
      <c r="U128" s="57"/>
      <c r="V128" s="64"/>
      <c r="W128" s="64"/>
      <c r="X128" s="64"/>
      <c r="Y128" s="64"/>
      <c r="Z128" s="64"/>
      <c r="AA128" s="65"/>
      <c r="AB128" s="66"/>
      <c r="AC128" s="67"/>
      <c r="AD128" s="67"/>
      <c r="AE128" s="67"/>
      <c r="AF128" s="68"/>
      <c r="AG128" s="68"/>
      <c r="AH128" s="70"/>
      <c r="AI128" s="69"/>
      <c r="AJ128" s="69"/>
      <c r="AK128" s="69"/>
      <c r="AL128" s="69"/>
      <c r="AM128" s="70"/>
      <c r="AN128" s="70"/>
      <c r="AO128" s="70"/>
      <c r="AP128" s="70"/>
      <c r="AQ128" s="70"/>
      <c r="AR128" s="70"/>
      <c r="AS128" s="71"/>
      <c r="AT128" s="71"/>
      <c r="AU128" s="71"/>
      <c r="AV128" s="71"/>
      <c r="AW128" s="72"/>
      <c r="AX128" s="72"/>
      <c r="AY128" s="80"/>
    </row>
    <row r="129" spans="1:1025" customHeight="1" ht="12.75" s="74" customFormat="1">
      <c r="A129" s="49"/>
      <c r="B129" s="82"/>
      <c r="C129" s="75"/>
      <c r="D129" s="83"/>
      <c r="E129" s="52"/>
      <c r="F129" s="118"/>
      <c r="G129" s="49"/>
      <c r="H129" s="54"/>
      <c r="I129" s="55"/>
      <c r="J129" s="56"/>
      <c r="K129" s="57"/>
      <c r="L129" s="57"/>
      <c r="M129" s="49"/>
      <c r="N129" s="49"/>
      <c r="O129" s="58"/>
      <c r="P129" s="59"/>
      <c r="Q129" s="60"/>
      <c r="R129" s="61"/>
      <c r="S129" s="62"/>
      <c r="T129" s="63"/>
      <c r="U129" s="57"/>
      <c r="V129" s="64"/>
      <c r="W129" s="64"/>
      <c r="X129" s="64"/>
      <c r="Y129" s="64"/>
      <c r="Z129" s="64"/>
      <c r="AA129" s="65"/>
      <c r="AB129" s="66"/>
      <c r="AC129" s="67"/>
      <c r="AD129" s="67"/>
      <c r="AE129" s="67"/>
      <c r="AF129" s="79"/>
      <c r="AG129" s="68"/>
      <c r="AH129" s="70"/>
      <c r="AI129" s="69"/>
      <c r="AJ129" s="69"/>
      <c r="AK129" s="69"/>
      <c r="AL129" s="69"/>
      <c r="AM129" s="70"/>
      <c r="AN129" s="70"/>
      <c r="AO129" s="70"/>
      <c r="AP129" s="70"/>
      <c r="AQ129" s="70"/>
      <c r="AR129" s="70"/>
      <c r="AS129" s="71"/>
      <c r="AT129" s="71"/>
      <c r="AU129" s="71"/>
      <c r="AV129" s="71"/>
      <c r="AW129" s="72"/>
      <c r="AX129" s="72"/>
      <c r="AY129" s="80"/>
    </row>
    <row r="130" spans="1:1025" customHeight="1" ht="12.75" s="74" customFormat="1">
      <c r="A130" s="49"/>
      <c r="B130" s="82"/>
      <c r="C130" s="75"/>
      <c r="D130" s="52"/>
      <c r="E130" s="52"/>
      <c r="F130" s="53"/>
      <c r="G130" s="75"/>
      <c r="H130" s="54"/>
      <c r="I130" s="77"/>
      <c r="J130" s="56"/>
      <c r="K130" s="56"/>
      <c r="L130" s="57"/>
      <c r="M130" s="92"/>
      <c r="N130" s="92"/>
      <c r="O130" s="58"/>
      <c r="P130" s="59"/>
      <c r="Q130" s="60"/>
      <c r="R130" s="61"/>
      <c r="S130" s="62"/>
      <c r="T130" s="63"/>
      <c r="U130" s="57"/>
      <c r="V130" s="64"/>
      <c r="W130" s="64"/>
      <c r="X130" s="64"/>
      <c r="Y130" s="64"/>
      <c r="Z130" s="64"/>
      <c r="AA130" s="65"/>
      <c r="AB130" s="66"/>
      <c r="AC130" s="67"/>
      <c r="AD130" s="67"/>
      <c r="AE130" s="67"/>
      <c r="AF130" s="68"/>
      <c r="AG130" s="68"/>
      <c r="AH130" s="70"/>
      <c r="AI130" s="69"/>
      <c r="AJ130" s="69"/>
      <c r="AK130" s="69"/>
      <c r="AL130" s="69"/>
      <c r="AM130" s="70"/>
      <c r="AN130" s="70"/>
      <c r="AO130" s="70"/>
      <c r="AP130" s="70"/>
      <c r="AQ130" s="70"/>
      <c r="AR130" s="70"/>
      <c r="AS130" s="71"/>
      <c r="AT130" s="71"/>
      <c r="AU130" s="71"/>
      <c r="AV130" s="71"/>
      <c r="AW130" s="72"/>
      <c r="AX130" s="72"/>
      <c r="AY130" s="80"/>
    </row>
    <row r="131" spans="1:1025" customHeight="1" ht="12.75" s="74" customFormat="1">
      <c r="A131" s="49"/>
      <c r="B131" s="82"/>
      <c r="C131" s="75"/>
      <c r="D131" s="83"/>
      <c r="E131" s="52"/>
      <c r="F131" s="53"/>
      <c r="G131" s="49"/>
      <c r="H131" s="54"/>
      <c r="I131" s="55"/>
      <c r="J131" s="56"/>
      <c r="K131" s="57"/>
      <c r="L131" s="57"/>
      <c r="M131" s="49"/>
      <c r="N131" s="49"/>
      <c r="O131" s="58"/>
      <c r="P131" s="59"/>
      <c r="Q131" s="60"/>
      <c r="R131" s="61"/>
      <c r="S131" s="62"/>
      <c r="T131" s="63"/>
      <c r="U131" s="57"/>
      <c r="V131" s="64"/>
      <c r="W131" s="64"/>
      <c r="X131" s="64"/>
      <c r="Y131" s="64"/>
      <c r="Z131" s="64"/>
      <c r="AA131" s="65"/>
      <c r="AB131" s="66"/>
      <c r="AC131" s="67"/>
      <c r="AD131" s="67"/>
      <c r="AE131" s="67"/>
      <c r="AF131" s="68"/>
      <c r="AG131" s="68"/>
      <c r="AH131" s="69"/>
      <c r="AI131" s="69"/>
      <c r="AJ131" s="69"/>
      <c r="AK131" s="69"/>
      <c r="AL131" s="69"/>
      <c r="AM131" s="70"/>
      <c r="AN131" s="70"/>
      <c r="AO131" s="70"/>
      <c r="AP131" s="70"/>
      <c r="AQ131" s="70"/>
      <c r="AR131" s="70"/>
      <c r="AS131" s="71"/>
      <c r="AT131" s="71"/>
      <c r="AU131" s="71"/>
      <c r="AV131" s="71"/>
      <c r="AW131" s="72"/>
      <c r="AX131" s="72"/>
      <c r="AY131" s="80"/>
    </row>
    <row r="132" spans="1:1025" customHeight="1" ht="12.75" s="74" customFormat="1">
      <c r="A132" s="49"/>
      <c r="B132" s="82"/>
      <c r="C132" s="75"/>
      <c r="D132" s="52"/>
      <c r="E132" s="86"/>
      <c r="F132" s="53"/>
      <c r="G132" s="75"/>
      <c r="H132" s="54"/>
      <c r="I132" s="77"/>
      <c r="J132" s="56"/>
      <c r="K132" s="56"/>
      <c r="L132" s="57"/>
      <c r="M132" s="92"/>
      <c r="N132" s="92"/>
      <c r="O132" s="58"/>
      <c r="P132" s="59"/>
      <c r="Q132" s="60"/>
      <c r="R132" s="61"/>
      <c r="S132" s="62"/>
      <c r="T132" s="63"/>
      <c r="U132" s="57"/>
      <c r="V132" s="64"/>
      <c r="W132" s="64"/>
      <c r="X132" s="64"/>
      <c r="Y132" s="64"/>
      <c r="Z132" s="64"/>
      <c r="AA132" s="65"/>
      <c r="AB132" s="66"/>
      <c r="AC132" s="67"/>
      <c r="AD132" s="67"/>
      <c r="AE132" s="67"/>
      <c r="AF132" s="68"/>
      <c r="AG132" s="68"/>
      <c r="AH132" s="148"/>
      <c r="AI132" s="147"/>
      <c r="AJ132" s="147"/>
      <c r="AK132" s="147"/>
      <c r="AL132" s="147"/>
      <c r="AM132" s="70"/>
      <c r="AN132" s="70"/>
      <c r="AO132" s="70"/>
      <c r="AP132" s="70"/>
      <c r="AQ132" s="70"/>
      <c r="AR132" s="70"/>
      <c r="AS132" s="71"/>
      <c r="AT132" s="71"/>
      <c r="AU132" s="71"/>
      <c r="AV132" s="71"/>
      <c r="AW132" s="72"/>
      <c r="AX132" s="72"/>
      <c r="AY132" s="80"/>
    </row>
    <row r="133" spans="1:1025" customHeight="1" ht="12.75" s="74" customFormat="1">
      <c r="A133" s="49"/>
      <c r="B133" s="82"/>
      <c r="C133" s="75"/>
      <c r="D133" s="52"/>
      <c r="E133" s="52"/>
      <c r="F133" s="53"/>
      <c r="G133" s="49"/>
      <c r="H133" s="54"/>
      <c r="I133" s="55"/>
      <c r="J133" s="56"/>
      <c r="K133" s="57"/>
      <c r="L133" s="57"/>
      <c r="M133" s="49"/>
      <c r="N133" s="81"/>
      <c r="O133" s="58"/>
      <c r="P133" s="59"/>
      <c r="Q133" s="60"/>
      <c r="R133" s="61"/>
      <c r="S133" s="62"/>
      <c r="T133" s="63"/>
      <c r="U133" s="57"/>
      <c r="V133" s="64"/>
      <c r="W133" s="64"/>
      <c r="X133" s="64"/>
      <c r="Y133" s="64"/>
      <c r="Z133" s="64"/>
      <c r="AA133" s="65"/>
      <c r="AB133" s="66"/>
      <c r="AC133" s="67"/>
      <c r="AD133" s="67"/>
      <c r="AE133" s="67"/>
      <c r="AF133" s="79"/>
      <c r="AG133" s="68"/>
      <c r="AH133" s="70"/>
      <c r="AI133" s="69"/>
      <c r="AJ133" s="69"/>
      <c r="AK133" s="69"/>
      <c r="AL133" s="69"/>
      <c r="AM133" s="70"/>
      <c r="AN133" s="70"/>
      <c r="AO133" s="70"/>
      <c r="AP133" s="70"/>
      <c r="AQ133" s="70"/>
      <c r="AR133" s="70"/>
      <c r="AS133" s="71"/>
      <c r="AT133" s="71"/>
      <c r="AU133" s="71"/>
      <c r="AV133" s="71"/>
      <c r="AW133" s="72"/>
      <c r="AX133" s="72"/>
      <c r="AY133" s="73"/>
    </row>
    <row r="134" spans="1:1025" customHeight="1" ht="12.75" s="74" customFormat="1">
      <c r="A134" s="49"/>
      <c r="B134" s="82"/>
      <c r="C134" s="75"/>
      <c r="D134" s="149"/>
      <c r="E134" s="52"/>
      <c r="F134" s="53"/>
      <c r="G134" s="75"/>
      <c r="H134" s="54"/>
      <c r="I134" s="77"/>
      <c r="J134" s="56"/>
      <c r="K134" s="56"/>
      <c r="L134" s="57"/>
      <c r="M134" s="92"/>
      <c r="N134" s="92"/>
      <c r="O134" s="58"/>
      <c r="P134" s="59"/>
      <c r="Q134" s="60"/>
      <c r="R134" s="61"/>
      <c r="S134" s="62"/>
      <c r="T134" s="63"/>
      <c r="U134" s="57"/>
      <c r="V134" s="64"/>
      <c r="W134" s="64"/>
      <c r="X134" s="64"/>
      <c r="Y134" s="64"/>
      <c r="Z134" s="64"/>
      <c r="AA134" s="65"/>
      <c r="AB134" s="66"/>
      <c r="AC134" s="67"/>
      <c r="AD134" s="67"/>
      <c r="AE134" s="67"/>
      <c r="AF134" s="68"/>
      <c r="AG134" s="68"/>
      <c r="AH134" s="70"/>
      <c r="AI134" s="69"/>
      <c r="AJ134" s="69"/>
      <c r="AK134" s="69"/>
      <c r="AL134" s="69"/>
      <c r="AM134" s="70"/>
      <c r="AN134" s="70"/>
      <c r="AO134" s="70"/>
      <c r="AP134" s="70"/>
      <c r="AQ134" s="70"/>
      <c r="AR134" s="70"/>
      <c r="AS134" s="71"/>
      <c r="AT134" s="71"/>
      <c r="AU134" s="71"/>
      <c r="AV134" s="71"/>
      <c r="AW134" s="72"/>
      <c r="AX134" s="72"/>
      <c r="AY134" s="80"/>
    </row>
    <row r="135" spans="1:1025" customHeight="1" ht="12.75" s="74" customFormat="1">
      <c r="A135" s="49"/>
      <c r="B135" s="82"/>
      <c r="C135" s="75"/>
      <c r="D135" s="94"/>
      <c r="E135" s="52"/>
      <c r="F135" s="53"/>
      <c r="G135" s="95"/>
      <c r="H135" s="76"/>
      <c r="I135" s="77"/>
      <c r="J135" s="56"/>
      <c r="K135" s="57"/>
      <c r="L135" s="57"/>
      <c r="M135" s="96"/>
      <c r="N135" s="96"/>
      <c r="O135" s="58"/>
      <c r="P135" s="59"/>
      <c r="Q135" s="60"/>
      <c r="R135" s="61"/>
      <c r="S135" s="62"/>
      <c r="T135" s="63"/>
      <c r="U135" s="57"/>
      <c r="V135" s="64"/>
      <c r="W135" s="64"/>
      <c r="X135" s="64"/>
      <c r="Y135" s="64"/>
      <c r="Z135" s="64"/>
      <c r="AA135" s="65"/>
      <c r="AB135" s="66"/>
      <c r="AC135" s="67"/>
      <c r="AD135" s="67"/>
      <c r="AE135" s="67"/>
      <c r="AF135" s="79"/>
      <c r="AG135" s="79"/>
      <c r="AH135" s="70"/>
      <c r="AI135" s="69"/>
      <c r="AJ135" s="69"/>
      <c r="AK135" s="69"/>
      <c r="AL135" s="69"/>
      <c r="AM135" s="70"/>
      <c r="AN135" s="70"/>
      <c r="AO135" s="70"/>
      <c r="AP135" s="70"/>
      <c r="AQ135" s="70"/>
      <c r="AR135" s="70"/>
      <c r="AS135" s="71"/>
      <c r="AT135" s="71"/>
      <c r="AU135" s="71"/>
      <c r="AV135" s="71"/>
      <c r="AW135" s="72"/>
      <c r="AX135" s="72"/>
      <c r="AY135" s="73"/>
    </row>
    <row r="136" spans="1:1025" customHeight="1" ht="12.75" s="74" customFormat="1">
      <c r="A136" s="49"/>
      <c r="B136" s="82"/>
      <c r="C136" s="51"/>
      <c r="D136" s="86"/>
      <c r="E136" s="86"/>
      <c r="F136" s="53"/>
      <c r="G136" s="87"/>
      <c r="H136" s="88"/>
      <c r="I136" s="99"/>
      <c r="J136" s="100"/>
      <c r="K136" s="101"/>
      <c r="L136" s="101"/>
      <c r="M136" s="102"/>
      <c r="N136" s="102"/>
      <c r="O136" s="58"/>
      <c r="P136" s="59"/>
      <c r="Q136" s="60"/>
      <c r="R136" s="61"/>
      <c r="S136" s="62"/>
      <c r="T136" s="63"/>
      <c r="U136" s="57"/>
      <c r="V136" s="64"/>
      <c r="W136" s="64"/>
      <c r="X136" s="64"/>
      <c r="Y136" s="64"/>
      <c r="Z136" s="64"/>
      <c r="AA136" s="65"/>
      <c r="AB136" s="66"/>
      <c r="AC136" s="67"/>
      <c r="AD136" s="67"/>
      <c r="AE136" s="67"/>
      <c r="AF136" s="68"/>
      <c r="AG136" s="68"/>
      <c r="AH136" s="69"/>
      <c r="AI136" s="69"/>
      <c r="AJ136" s="69"/>
      <c r="AK136" s="69"/>
      <c r="AL136" s="69"/>
      <c r="AM136" s="70"/>
      <c r="AN136" s="70"/>
      <c r="AO136" s="70"/>
      <c r="AP136" s="70"/>
      <c r="AQ136" s="70"/>
      <c r="AR136" s="70"/>
      <c r="AS136" s="71"/>
      <c r="AT136" s="71"/>
      <c r="AU136" s="71"/>
      <c r="AV136" s="71"/>
      <c r="AW136" s="72"/>
      <c r="AX136" s="72"/>
      <c r="AY136" s="80"/>
    </row>
    <row r="137" spans="1:1025" customHeight="1" ht="12.75" s="74" customFormat="1">
      <c r="A137" s="49"/>
      <c r="B137" s="82"/>
      <c r="C137" s="75"/>
      <c r="D137" s="52"/>
      <c r="E137" s="86"/>
      <c r="F137" s="53"/>
      <c r="G137" s="49"/>
      <c r="H137" s="88"/>
      <c r="I137" s="99"/>
      <c r="J137" s="100"/>
      <c r="K137" s="101"/>
      <c r="L137" s="101"/>
      <c r="M137" s="87"/>
      <c r="N137" s="87"/>
      <c r="O137" s="58"/>
      <c r="P137" s="59"/>
      <c r="Q137" s="60"/>
      <c r="R137" s="61"/>
      <c r="S137" s="62"/>
      <c r="T137" s="63"/>
      <c r="U137" s="57"/>
      <c r="V137" s="64"/>
      <c r="W137" s="64"/>
      <c r="X137" s="64"/>
      <c r="Y137" s="64"/>
      <c r="Z137" s="64"/>
      <c r="AA137" s="65"/>
      <c r="AB137" s="66"/>
      <c r="AC137" s="67"/>
      <c r="AD137" s="67"/>
      <c r="AE137" s="67"/>
      <c r="AF137" s="79"/>
      <c r="AG137" s="79"/>
      <c r="AH137" s="70"/>
      <c r="AI137" s="69"/>
      <c r="AJ137" s="69"/>
      <c r="AK137" s="69"/>
      <c r="AL137" s="69"/>
      <c r="AM137" s="70"/>
      <c r="AN137" s="70"/>
      <c r="AO137" s="70"/>
      <c r="AP137" s="70"/>
      <c r="AQ137" s="70"/>
      <c r="AR137" s="70"/>
      <c r="AS137" s="71"/>
      <c r="AT137" s="71"/>
      <c r="AU137" s="71"/>
      <c r="AV137" s="71"/>
      <c r="AW137" s="72"/>
      <c r="AX137" s="72"/>
      <c r="AY137" s="80"/>
    </row>
    <row r="138" spans="1:1025" customHeight="1" ht="12.75" s="74" customFormat="1">
      <c r="A138" s="49"/>
      <c r="B138" s="82"/>
      <c r="C138" s="51"/>
      <c r="D138" s="52"/>
      <c r="E138" s="86"/>
      <c r="F138" s="53"/>
      <c r="G138" s="49"/>
      <c r="H138" s="54"/>
      <c r="I138" s="55"/>
      <c r="J138" s="56"/>
      <c r="K138" s="57"/>
      <c r="L138" s="57"/>
      <c r="M138" s="81"/>
      <c r="N138" s="81"/>
      <c r="O138" s="58"/>
      <c r="P138" s="59"/>
      <c r="Q138" s="60"/>
      <c r="R138" s="61"/>
      <c r="S138" s="62"/>
      <c r="T138" s="63"/>
      <c r="U138" s="57"/>
      <c r="V138" s="64"/>
      <c r="W138" s="64"/>
      <c r="X138" s="64"/>
      <c r="Y138" s="64"/>
      <c r="Z138" s="64"/>
      <c r="AA138" s="65"/>
      <c r="AB138" s="66"/>
      <c r="AC138" s="67"/>
      <c r="AD138" s="67"/>
      <c r="AE138" s="67"/>
      <c r="AF138" s="68"/>
      <c r="AG138" s="68"/>
      <c r="AH138" s="69"/>
      <c r="AI138" s="69"/>
      <c r="AJ138" s="69"/>
      <c r="AK138" s="69"/>
      <c r="AL138" s="69"/>
      <c r="AM138" s="70"/>
      <c r="AN138" s="70"/>
      <c r="AO138" s="70"/>
      <c r="AP138" s="70"/>
      <c r="AQ138" s="70"/>
      <c r="AR138" s="70"/>
      <c r="AS138" s="71"/>
      <c r="AT138" s="71"/>
      <c r="AU138" s="71"/>
      <c r="AV138" s="71"/>
      <c r="AW138" s="72"/>
      <c r="AX138" s="72"/>
      <c r="AY138" s="73"/>
    </row>
    <row r="139" spans="1:1025" customHeight="1" ht="12.75" s="74" customFormat="1">
      <c r="A139" s="49"/>
      <c r="B139" s="82"/>
      <c r="C139" s="75"/>
      <c r="D139" s="52"/>
      <c r="E139" s="86"/>
      <c r="F139" s="53"/>
      <c r="G139" s="75"/>
      <c r="H139" s="54"/>
      <c r="I139" s="77"/>
      <c r="J139" s="56"/>
      <c r="K139" s="56"/>
      <c r="L139" s="57"/>
      <c r="M139" s="92"/>
      <c r="N139" s="92"/>
      <c r="O139" s="58"/>
      <c r="P139" s="59"/>
      <c r="Q139" s="60"/>
      <c r="R139" s="61"/>
      <c r="S139" s="62"/>
      <c r="T139" s="63"/>
      <c r="U139" s="57"/>
      <c r="V139" s="64"/>
      <c r="W139" s="64"/>
      <c r="X139" s="64"/>
      <c r="Y139" s="64"/>
      <c r="Z139" s="64"/>
      <c r="AA139" s="65"/>
      <c r="AB139" s="66"/>
      <c r="AC139" s="67"/>
      <c r="AD139" s="67"/>
      <c r="AE139" s="67"/>
      <c r="AF139" s="68"/>
      <c r="AG139" s="68"/>
      <c r="AH139" s="70"/>
      <c r="AI139" s="69"/>
      <c r="AJ139" s="69"/>
      <c r="AK139" s="69"/>
      <c r="AL139" s="69"/>
      <c r="AM139" s="70"/>
      <c r="AN139" s="70"/>
      <c r="AO139" s="70"/>
      <c r="AP139" s="70"/>
      <c r="AQ139" s="70"/>
      <c r="AR139" s="70"/>
      <c r="AS139" s="71"/>
      <c r="AT139" s="71"/>
      <c r="AU139" s="71"/>
      <c r="AV139" s="71"/>
      <c r="AW139" s="72"/>
      <c r="AX139" s="72"/>
      <c r="AY139" s="80"/>
    </row>
    <row r="140" spans="1:1025" customHeight="1" ht="12.75" s="74" customFormat="1">
      <c r="A140" s="49"/>
      <c r="B140" s="82"/>
      <c r="C140" s="49"/>
      <c r="D140" s="52"/>
      <c r="E140" s="52"/>
      <c r="F140" s="53"/>
      <c r="G140" s="49"/>
      <c r="H140" s="54"/>
      <c r="I140" s="55"/>
      <c r="J140" s="56"/>
      <c r="K140" s="57"/>
      <c r="L140" s="57"/>
      <c r="M140" s="81"/>
      <c r="N140" s="81"/>
      <c r="O140" s="58"/>
      <c r="P140" s="59"/>
      <c r="Q140" s="60"/>
      <c r="R140" s="61"/>
      <c r="S140" s="62"/>
      <c r="T140" s="63"/>
      <c r="U140" s="57"/>
      <c r="V140" s="64"/>
      <c r="W140" s="64"/>
      <c r="X140" s="64"/>
      <c r="Y140" s="64"/>
      <c r="Z140" s="64"/>
      <c r="AA140" s="65"/>
      <c r="AB140" s="66"/>
      <c r="AC140" s="67"/>
      <c r="AD140" s="67"/>
      <c r="AE140" s="67"/>
      <c r="AF140" s="68"/>
      <c r="AG140" s="68"/>
      <c r="AH140" s="70"/>
      <c r="AI140" s="69"/>
      <c r="AJ140" s="69"/>
      <c r="AK140" s="69"/>
      <c r="AL140" s="69"/>
      <c r="AM140" s="70"/>
      <c r="AN140" s="70"/>
      <c r="AO140" s="70"/>
      <c r="AP140" s="70"/>
      <c r="AQ140" s="70"/>
      <c r="AR140" s="70"/>
      <c r="AS140" s="71"/>
      <c r="AT140" s="71"/>
      <c r="AU140" s="71"/>
      <c r="AV140" s="71"/>
      <c r="AW140" s="72"/>
      <c r="AX140" s="72"/>
      <c r="AY140" s="80"/>
    </row>
    <row r="141" spans="1:1025" customHeight="1" ht="12.75" s="74" customFormat="1">
      <c r="A141" s="49"/>
      <c r="B141" s="82"/>
      <c r="C141" s="49"/>
      <c r="D141" s="52"/>
      <c r="E141" s="52"/>
      <c r="F141" s="53"/>
      <c r="G141" s="49"/>
      <c r="H141" s="54"/>
      <c r="I141" s="97"/>
      <c r="J141" s="79"/>
      <c r="K141" s="79"/>
      <c r="L141" s="79"/>
      <c r="M141" s="49"/>
      <c r="N141" s="81"/>
      <c r="O141" s="58"/>
      <c r="P141" s="59"/>
      <c r="Q141" s="60"/>
      <c r="R141" s="61"/>
      <c r="S141" s="62"/>
      <c r="T141" s="63"/>
      <c r="U141" s="57"/>
      <c r="V141" s="64"/>
      <c r="W141" s="64"/>
      <c r="X141" s="64"/>
      <c r="Y141" s="64"/>
      <c r="Z141" s="64"/>
      <c r="AA141" s="65"/>
      <c r="AB141" s="66"/>
      <c r="AC141" s="150"/>
      <c r="AD141" s="150"/>
      <c r="AE141" s="150"/>
      <c r="AF141" s="68"/>
      <c r="AG141" s="68"/>
      <c r="AH141" s="70"/>
      <c r="AI141" s="70"/>
      <c r="AJ141" s="70"/>
      <c r="AK141" s="70"/>
      <c r="AL141" s="137"/>
      <c r="AM141" s="70"/>
      <c r="AN141" s="70"/>
      <c r="AO141" s="70"/>
      <c r="AP141" s="70"/>
      <c r="AQ141" s="70"/>
      <c r="AR141" s="70"/>
      <c r="AS141" s="71"/>
      <c r="AT141" s="71"/>
      <c r="AU141" s="71"/>
      <c r="AV141" s="71"/>
      <c r="AW141" s="72"/>
      <c r="AX141" s="72"/>
      <c r="AY141" s="80"/>
    </row>
    <row r="142" spans="1:1025" customHeight="1" ht="12.75" s="74" customFormat="1">
      <c r="A142" s="49"/>
      <c r="B142" s="82"/>
      <c r="C142" s="75"/>
      <c r="D142" s="52"/>
      <c r="E142" s="52"/>
      <c r="F142" s="53"/>
      <c r="G142" s="49"/>
      <c r="H142" s="151"/>
      <c r="I142" s="55"/>
      <c r="J142" s="56"/>
      <c r="K142" s="57"/>
      <c r="L142" s="57"/>
      <c r="M142" s="49"/>
      <c r="N142" s="49"/>
      <c r="O142" s="58"/>
      <c r="P142" s="59"/>
      <c r="Q142" s="60"/>
      <c r="R142" s="61"/>
      <c r="S142" s="62"/>
      <c r="T142" s="63"/>
      <c r="U142" s="57"/>
      <c r="V142" s="64"/>
      <c r="W142" s="64"/>
      <c r="X142" s="64"/>
      <c r="Y142" s="64"/>
      <c r="Z142" s="64"/>
      <c r="AA142" s="65"/>
      <c r="AB142" s="66"/>
      <c r="AC142" s="67"/>
      <c r="AD142" s="67"/>
      <c r="AE142" s="67"/>
      <c r="AF142" s="68"/>
      <c r="AG142" s="68"/>
      <c r="AH142" s="69"/>
      <c r="AI142" s="69"/>
      <c r="AJ142" s="69"/>
      <c r="AK142" s="69"/>
      <c r="AL142" s="69"/>
      <c r="AM142" s="70"/>
      <c r="AN142" s="70"/>
      <c r="AO142" s="70"/>
      <c r="AP142" s="70"/>
      <c r="AQ142" s="70"/>
      <c r="AR142" s="70"/>
      <c r="AS142" s="71"/>
      <c r="AT142" s="71"/>
      <c r="AU142" s="71"/>
      <c r="AV142" s="71"/>
      <c r="AW142" s="72"/>
      <c r="AX142" s="72"/>
      <c r="AY142" s="80"/>
    </row>
    <row r="143" spans="1:1025" customHeight="1" ht="12.75" s="74" customFormat="1">
      <c r="A143" s="49"/>
      <c r="B143" s="82"/>
      <c r="C143" s="51"/>
      <c r="D143" s="52"/>
      <c r="E143" s="52"/>
      <c r="F143" s="53"/>
      <c r="G143" s="49"/>
      <c r="H143" s="54"/>
      <c r="I143" s="55"/>
      <c r="J143" s="56"/>
      <c r="K143" s="57"/>
      <c r="L143" s="57"/>
      <c r="M143" s="81"/>
      <c r="N143" s="81"/>
      <c r="O143" s="58"/>
      <c r="P143" s="59"/>
      <c r="Q143" s="60"/>
      <c r="R143" s="61"/>
      <c r="S143" s="62"/>
      <c r="T143" s="63"/>
      <c r="U143" s="57"/>
      <c r="V143" s="64"/>
      <c r="W143" s="64"/>
      <c r="X143" s="64"/>
      <c r="Y143" s="64"/>
      <c r="Z143" s="64"/>
      <c r="AA143" s="65"/>
      <c r="AB143" s="66"/>
      <c r="AC143" s="67"/>
      <c r="AD143" s="67"/>
      <c r="AE143" s="67"/>
      <c r="AF143" s="68"/>
      <c r="AG143" s="68"/>
      <c r="AH143" s="69"/>
      <c r="AI143" s="69"/>
      <c r="AJ143" s="69"/>
      <c r="AK143" s="69"/>
      <c r="AL143" s="69"/>
      <c r="AM143" s="70"/>
      <c r="AN143" s="70"/>
      <c r="AO143" s="70"/>
      <c r="AP143" s="70"/>
      <c r="AQ143" s="70"/>
      <c r="AR143" s="70"/>
      <c r="AS143" s="71"/>
      <c r="AT143" s="71"/>
      <c r="AU143" s="71"/>
      <c r="AV143" s="71"/>
      <c r="AW143" s="72"/>
      <c r="AX143" s="72"/>
      <c r="AY143" s="80"/>
    </row>
    <row r="144" spans="1:1025" customHeight="1" ht="12.75" s="74" customFormat="1">
      <c r="A144" s="49"/>
      <c r="B144" s="82"/>
      <c r="C144" s="75"/>
      <c r="D144" s="83"/>
      <c r="E144" s="52"/>
      <c r="F144" s="118"/>
      <c r="G144" s="49"/>
      <c r="H144" s="54"/>
      <c r="I144" s="55"/>
      <c r="J144" s="56"/>
      <c r="K144" s="57"/>
      <c r="L144" s="57"/>
      <c r="M144" s="49"/>
      <c r="N144" s="81"/>
      <c r="O144" s="58"/>
      <c r="P144" s="59"/>
      <c r="Q144" s="60"/>
      <c r="R144" s="61"/>
      <c r="S144" s="62"/>
      <c r="T144" s="63"/>
      <c r="U144" s="57"/>
      <c r="V144" s="64"/>
      <c r="W144" s="64"/>
      <c r="X144" s="64"/>
      <c r="Y144" s="64"/>
      <c r="Z144" s="64"/>
      <c r="AA144" s="65"/>
      <c r="AB144" s="66"/>
      <c r="AC144" s="67"/>
      <c r="AD144" s="67"/>
      <c r="AE144" s="67"/>
      <c r="AF144" s="79"/>
      <c r="AG144" s="79"/>
      <c r="AH144" s="70"/>
      <c r="AI144" s="69"/>
      <c r="AJ144" s="69"/>
      <c r="AK144" s="69"/>
      <c r="AL144" s="69"/>
      <c r="AM144" s="70"/>
      <c r="AN144" s="70"/>
      <c r="AO144" s="70"/>
      <c r="AP144" s="70"/>
      <c r="AQ144" s="70"/>
      <c r="AR144" s="70"/>
      <c r="AS144" s="71"/>
      <c r="AT144" s="71"/>
      <c r="AU144" s="71"/>
      <c r="AV144" s="71"/>
      <c r="AW144" s="72"/>
      <c r="AX144" s="72"/>
      <c r="AY144" s="80"/>
    </row>
    <row r="145" spans="1:1025" customHeight="1" ht="12.75" s="74" customFormat="1">
      <c r="A145" s="49"/>
      <c r="B145" s="82"/>
      <c r="C145" s="51"/>
      <c r="D145" s="83"/>
      <c r="E145" s="52"/>
      <c r="F145" s="53"/>
      <c r="G145" s="49"/>
      <c r="H145" s="54"/>
      <c r="I145" s="55"/>
      <c r="J145" s="56"/>
      <c r="K145" s="57"/>
      <c r="L145" s="57"/>
      <c r="M145" s="85"/>
      <c r="N145" s="85"/>
      <c r="O145" s="58"/>
      <c r="P145" s="59"/>
      <c r="Q145" s="60"/>
      <c r="R145" s="61"/>
      <c r="S145" s="62"/>
      <c r="T145" s="63"/>
      <c r="U145" s="57"/>
      <c r="V145" s="64"/>
      <c r="W145" s="64"/>
      <c r="X145" s="64"/>
      <c r="Y145" s="64"/>
      <c r="Z145" s="64"/>
      <c r="AA145" s="65"/>
      <c r="AB145" s="66"/>
      <c r="AC145" s="67"/>
      <c r="AD145" s="67"/>
      <c r="AE145" s="67"/>
      <c r="AF145" s="68"/>
      <c r="AG145" s="68"/>
      <c r="AH145" s="69"/>
      <c r="AI145" s="69"/>
      <c r="AJ145" s="69"/>
      <c r="AK145" s="69"/>
      <c r="AL145" s="69"/>
      <c r="AM145" s="70"/>
      <c r="AN145" s="70"/>
      <c r="AO145" s="70"/>
      <c r="AP145" s="70"/>
      <c r="AQ145" s="70"/>
      <c r="AR145" s="70"/>
      <c r="AS145" s="71"/>
      <c r="AT145" s="71"/>
      <c r="AU145" s="71"/>
      <c r="AV145" s="71"/>
      <c r="AW145" s="72"/>
      <c r="AX145" s="72"/>
      <c r="AY145" s="73"/>
    </row>
    <row r="146" spans="1:1025" customHeight="1" ht="12.75" s="74" customFormat="1">
      <c r="A146" s="49"/>
      <c r="B146" s="82"/>
      <c r="C146" s="49"/>
      <c r="D146" s="83"/>
      <c r="E146" s="52"/>
      <c r="F146" s="53"/>
      <c r="G146" s="49"/>
      <c r="H146" s="54"/>
      <c r="I146" s="152"/>
      <c r="J146" s="56"/>
      <c r="K146" s="57"/>
      <c r="L146" s="57"/>
      <c r="M146" s="95"/>
      <c r="N146" s="95"/>
      <c r="O146" s="58"/>
      <c r="P146" s="59"/>
      <c r="Q146" s="60"/>
      <c r="R146" s="61"/>
      <c r="S146" s="62"/>
      <c r="T146" s="63"/>
      <c r="U146" s="57"/>
      <c r="V146" s="64"/>
      <c r="W146" s="64"/>
      <c r="X146" s="64"/>
      <c r="Y146" s="64"/>
      <c r="Z146" s="64"/>
      <c r="AA146" s="65"/>
      <c r="AB146" s="66"/>
      <c r="AC146" s="67"/>
      <c r="AD146" s="67"/>
      <c r="AE146" s="67"/>
      <c r="AF146" s="79"/>
      <c r="AG146" s="79"/>
      <c r="AH146" s="70"/>
      <c r="AI146" s="69"/>
      <c r="AJ146" s="69"/>
      <c r="AK146" s="69"/>
      <c r="AL146" s="69"/>
      <c r="AM146" s="70"/>
      <c r="AN146" s="70"/>
      <c r="AO146" s="70"/>
      <c r="AP146" s="70"/>
      <c r="AQ146" s="70"/>
      <c r="AR146" s="70"/>
      <c r="AS146" s="71"/>
      <c r="AT146" s="71"/>
      <c r="AU146" s="71"/>
      <c r="AV146" s="71"/>
      <c r="AW146" s="72"/>
      <c r="AX146" s="72"/>
      <c r="AY146" s="80"/>
    </row>
    <row r="147" spans="1:1025" customHeight="1" ht="12.75" s="74" customFormat="1">
      <c r="A147" s="49"/>
      <c r="B147" s="82"/>
      <c r="C147" s="75"/>
      <c r="D147" s="94"/>
      <c r="E147" s="52"/>
      <c r="F147" s="53"/>
      <c r="G147" s="75"/>
      <c r="H147" s="76"/>
      <c r="I147" s="77"/>
      <c r="J147" s="56"/>
      <c r="K147" s="57"/>
      <c r="L147" s="57"/>
      <c r="M147" s="49"/>
      <c r="N147" s="78"/>
      <c r="O147" s="58"/>
      <c r="P147" s="59"/>
      <c r="Q147" s="60"/>
      <c r="R147" s="61"/>
      <c r="S147" s="62"/>
      <c r="T147" s="63"/>
      <c r="U147" s="57"/>
      <c r="V147" s="64"/>
      <c r="W147" s="64"/>
      <c r="X147" s="64"/>
      <c r="Y147" s="64"/>
      <c r="Z147" s="64"/>
      <c r="AA147" s="65"/>
      <c r="AB147" s="66"/>
      <c r="AC147" s="67"/>
      <c r="AD147" s="67"/>
      <c r="AE147" s="67"/>
      <c r="AF147" s="79"/>
      <c r="AG147" s="79"/>
      <c r="AH147" s="70"/>
      <c r="AI147" s="69"/>
      <c r="AJ147" s="69"/>
      <c r="AK147" s="69"/>
      <c r="AL147" s="69"/>
      <c r="AM147" s="70"/>
      <c r="AN147" s="70"/>
      <c r="AO147" s="70"/>
      <c r="AP147" s="70"/>
      <c r="AQ147" s="70"/>
      <c r="AR147" s="70"/>
      <c r="AS147" s="71"/>
      <c r="AT147" s="71"/>
      <c r="AU147" s="71"/>
      <c r="AV147" s="71"/>
      <c r="AW147" s="72"/>
      <c r="AX147" s="72"/>
      <c r="AY147" s="80"/>
    </row>
    <row r="148" spans="1:1025" customHeight="1" ht="12.75" s="74" customFormat="1">
      <c r="A148" s="49"/>
      <c r="B148" s="82"/>
      <c r="C148" s="51"/>
      <c r="D148" s="52"/>
      <c r="E148" s="52"/>
      <c r="F148" s="53"/>
      <c r="G148" s="49"/>
      <c r="H148" s="54"/>
      <c r="I148" s="55"/>
      <c r="J148" s="56"/>
      <c r="K148" s="57"/>
      <c r="L148" s="57"/>
      <c r="M148" s="81"/>
      <c r="N148" s="81"/>
      <c r="O148" s="58"/>
      <c r="P148" s="59"/>
      <c r="Q148" s="60"/>
      <c r="R148" s="61"/>
      <c r="S148" s="62"/>
      <c r="T148" s="63"/>
      <c r="U148" s="57"/>
      <c r="V148" s="64"/>
      <c r="W148" s="64"/>
      <c r="X148" s="64"/>
      <c r="Y148" s="64"/>
      <c r="Z148" s="64"/>
      <c r="AA148" s="65"/>
      <c r="AB148" s="66"/>
      <c r="AC148" s="67"/>
      <c r="AD148" s="67"/>
      <c r="AE148" s="67"/>
      <c r="AF148" s="68"/>
      <c r="AG148" s="68"/>
      <c r="AH148" s="69"/>
      <c r="AI148" s="69"/>
      <c r="AJ148" s="69"/>
      <c r="AK148" s="69"/>
      <c r="AL148" s="69"/>
      <c r="AM148" s="70"/>
      <c r="AN148" s="70"/>
      <c r="AO148" s="70"/>
      <c r="AP148" s="70"/>
      <c r="AQ148" s="70"/>
      <c r="AR148" s="70"/>
      <c r="AS148" s="71"/>
      <c r="AT148" s="71"/>
      <c r="AU148" s="71"/>
      <c r="AV148" s="71"/>
      <c r="AW148" s="72"/>
      <c r="AX148" s="72"/>
      <c r="AY148" s="73"/>
    </row>
    <row r="149" spans="1:1025" customHeight="1" ht="12.75" s="74" customFormat="1">
      <c r="A149" s="49"/>
      <c r="B149" s="82"/>
      <c r="C149" s="75"/>
      <c r="D149" s="52"/>
      <c r="E149" s="52"/>
      <c r="F149" s="53"/>
      <c r="G149" s="49"/>
      <c r="H149" s="54"/>
      <c r="I149" s="55"/>
      <c r="J149" s="56"/>
      <c r="K149" s="57"/>
      <c r="L149" s="57"/>
      <c r="M149" s="49"/>
      <c r="N149" s="49"/>
      <c r="O149" s="58"/>
      <c r="P149" s="59"/>
      <c r="Q149" s="58"/>
      <c r="R149" s="61"/>
      <c r="S149" s="62"/>
      <c r="T149" s="63"/>
      <c r="U149" s="57"/>
      <c r="V149" s="64"/>
      <c r="W149" s="64"/>
      <c r="X149" s="64"/>
      <c r="Y149" s="64"/>
      <c r="Z149" s="64"/>
      <c r="AA149" s="65"/>
      <c r="AB149" s="66"/>
      <c r="AC149" s="67"/>
      <c r="AD149" s="67"/>
      <c r="AE149" s="67"/>
      <c r="AF149" s="68"/>
      <c r="AG149" s="68"/>
      <c r="AH149" s="70"/>
      <c r="AI149" s="69"/>
      <c r="AJ149" s="69"/>
      <c r="AK149" s="69"/>
      <c r="AL149" s="69"/>
      <c r="AM149" s="70"/>
      <c r="AN149" s="70"/>
      <c r="AO149" s="70"/>
      <c r="AP149" s="70"/>
      <c r="AQ149" s="70"/>
      <c r="AR149" s="70"/>
      <c r="AS149" s="71"/>
      <c r="AT149" s="71"/>
      <c r="AU149" s="71"/>
      <c r="AV149" s="71"/>
      <c r="AW149" s="72"/>
      <c r="AX149" s="72"/>
      <c r="AY149" s="73"/>
    </row>
    <row r="150" spans="1:1025" customHeight="1" ht="12.75" s="74" customFormat="1">
      <c r="A150" s="49"/>
      <c r="B150" s="82"/>
      <c r="C150" s="75"/>
      <c r="D150" s="94"/>
      <c r="E150" s="52"/>
      <c r="F150" s="53"/>
      <c r="G150" s="72"/>
      <c r="H150" s="122"/>
      <c r="I150" s="123"/>
      <c r="J150" s="56"/>
      <c r="K150" s="57"/>
      <c r="L150" s="57"/>
      <c r="M150" s="96"/>
      <c r="N150" s="96"/>
      <c r="O150" s="58"/>
      <c r="P150" s="59"/>
      <c r="Q150" s="60"/>
      <c r="R150" s="61"/>
      <c r="S150" s="62"/>
      <c r="T150" s="63"/>
      <c r="U150" s="57"/>
      <c r="V150" s="64"/>
      <c r="W150" s="64"/>
      <c r="X150" s="64"/>
      <c r="Y150" s="64"/>
      <c r="Z150" s="64"/>
      <c r="AA150" s="65"/>
      <c r="AB150" s="66"/>
      <c r="AC150" s="67"/>
      <c r="AD150" s="67"/>
      <c r="AE150" s="67"/>
      <c r="AF150" s="79"/>
      <c r="AG150" s="79"/>
      <c r="AH150" s="70"/>
      <c r="AI150" s="69"/>
      <c r="AJ150" s="69"/>
      <c r="AK150" s="69"/>
      <c r="AL150" s="69"/>
      <c r="AM150" s="70"/>
      <c r="AN150" s="70"/>
      <c r="AO150" s="70"/>
      <c r="AP150" s="70"/>
      <c r="AQ150" s="70"/>
      <c r="AR150" s="70"/>
      <c r="AS150" s="71"/>
      <c r="AT150" s="71"/>
      <c r="AU150" s="71"/>
      <c r="AV150" s="71"/>
      <c r="AW150" s="72"/>
      <c r="AX150" s="72"/>
      <c r="AY150" s="80"/>
    </row>
    <row r="151" spans="1:1025" customHeight="1" ht="12.75" s="74" customFormat="1">
      <c r="A151" s="49"/>
      <c r="B151" s="82"/>
      <c r="C151" s="51"/>
      <c r="D151" s="83"/>
      <c r="E151" s="52"/>
      <c r="F151" s="53"/>
      <c r="G151" s="95"/>
      <c r="H151" s="54"/>
      <c r="I151" s="55"/>
      <c r="J151" s="56"/>
      <c r="K151" s="57"/>
      <c r="L151" s="57"/>
      <c r="M151" s="49"/>
      <c r="N151" s="85"/>
      <c r="O151" s="58"/>
      <c r="P151" s="59"/>
      <c r="Q151" s="60"/>
      <c r="R151" s="61"/>
      <c r="S151" s="62"/>
      <c r="T151" s="63"/>
      <c r="U151" s="57"/>
      <c r="V151" s="64"/>
      <c r="W151" s="64"/>
      <c r="X151" s="64"/>
      <c r="Y151" s="64"/>
      <c r="Z151" s="64"/>
      <c r="AA151" s="65"/>
      <c r="AB151" s="66"/>
      <c r="AC151" s="67"/>
      <c r="AD151" s="67"/>
      <c r="AE151" s="67"/>
      <c r="AF151" s="68"/>
      <c r="AG151" s="68"/>
      <c r="AH151" s="69"/>
      <c r="AI151" s="69"/>
      <c r="AJ151" s="69"/>
      <c r="AK151" s="69"/>
      <c r="AL151" s="69"/>
      <c r="AM151" s="70"/>
      <c r="AN151" s="70"/>
      <c r="AO151" s="70"/>
      <c r="AP151" s="70"/>
      <c r="AQ151" s="70"/>
      <c r="AR151" s="70"/>
      <c r="AS151" s="71"/>
      <c r="AT151" s="71"/>
      <c r="AU151" s="71"/>
      <c r="AV151" s="71"/>
      <c r="AW151" s="72"/>
      <c r="AX151" s="72"/>
      <c r="AY151" s="80"/>
    </row>
    <row r="152" spans="1:1025" customHeight="1" ht="15" s="74" customFormat="1">
      <c r="A152" s="49"/>
      <c r="B152" s="82"/>
      <c r="C152" s="75"/>
      <c r="D152" s="52"/>
      <c r="E152" s="52"/>
      <c r="F152" s="53"/>
      <c r="G152" s="75"/>
      <c r="H152" s="76"/>
      <c r="I152" s="77"/>
      <c r="J152" s="56"/>
      <c r="K152" s="57"/>
      <c r="L152" s="57"/>
      <c r="M152" s="78"/>
      <c r="N152" s="78"/>
      <c r="O152" s="58"/>
      <c r="P152" s="59"/>
      <c r="Q152" s="60"/>
      <c r="R152" s="61"/>
      <c r="S152" s="62"/>
      <c r="T152" s="63"/>
      <c r="U152" s="57"/>
      <c r="V152" s="64"/>
      <c r="W152" s="64"/>
      <c r="X152" s="64"/>
      <c r="Y152" s="64"/>
      <c r="Z152" s="64"/>
      <c r="AA152" s="65"/>
      <c r="AB152" s="66"/>
      <c r="AC152" s="67"/>
      <c r="AD152" s="67"/>
      <c r="AE152" s="67"/>
      <c r="AF152" s="79"/>
      <c r="AG152" s="79"/>
      <c r="AH152" s="70"/>
      <c r="AI152" s="69"/>
      <c r="AJ152" s="69"/>
      <c r="AK152" s="69"/>
      <c r="AL152" s="69"/>
      <c r="AM152" s="70"/>
      <c r="AN152" s="70"/>
      <c r="AO152" s="70"/>
      <c r="AP152" s="70"/>
      <c r="AQ152" s="70"/>
      <c r="AR152" s="70"/>
      <c r="AS152" s="71"/>
      <c r="AT152" s="71"/>
      <c r="AU152" s="71"/>
      <c r="AV152" s="71"/>
      <c r="AW152" s="72"/>
      <c r="AX152" s="72"/>
      <c r="AY152" s="80"/>
    </row>
    <row r="153" spans="1:1025" customHeight="1" ht="13.5" s="74" customFormat="1">
      <c r="A153" s="49"/>
      <c r="B153" s="82"/>
      <c r="C153" s="51"/>
      <c r="D153" s="83"/>
      <c r="E153" s="52"/>
      <c r="F153" s="53"/>
      <c r="G153" s="49"/>
      <c r="H153" s="54"/>
      <c r="I153" s="55"/>
      <c r="J153" s="56"/>
      <c r="K153" s="57"/>
      <c r="L153" s="57"/>
      <c r="M153" s="95"/>
      <c r="N153" s="102"/>
      <c r="O153" s="58"/>
      <c r="P153" s="59"/>
      <c r="Q153" s="60"/>
      <c r="R153" s="61"/>
      <c r="S153" s="62"/>
      <c r="T153" s="63"/>
      <c r="U153" s="57"/>
      <c r="V153" s="64"/>
      <c r="W153" s="64"/>
      <c r="X153" s="64"/>
      <c r="Y153" s="64"/>
      <c r="Z153" s="64"/>
      <c r="AA153" s="65"/>
      <c r="AB153" s="66"/>
      <c r="AC153" s="67"/>
      <c r="AD153" s="67"/>
      <c r="AE153" s="67"/>
      <c r="AF153" s="79"/>
      <c r="AG153" s="79"/>
      <c r="AH153" s="153"/>
      <c r="AI153" s="69"/>
      <c r="AJ153" s="69"/>
      <c r="AK153" s="69"/>
      <c r="AL153" s="69"/>
      <c r="AM153" s="70"/>
      <c r="AN153" s="70"/>
      <c r="AO153" s="70"/>
      <c r="AP153" s="70"/>
      <c r="AQ153" s="70"/>
      <c r="AR153" s="70"/>
      <c r="AS153" s="71"/>
      <c r="AT153" s="71"/>
      <c r="AU153" s="71"/>
      <c r="AV153" s="71"/>
      <c r="AW153" s="72"/>
      <c r="AX153" s="72"/>
      <c r="AY153" s="80"/>
    </row>
    <row r="154" spans="1:1025" customHeight="1" ht="13.5" s="74" customFormat="1">
      <c r="A154" s="49"/>
      <c r="B154" s="82"/>
      <c r="C154" s="51"/>
      <c r="D154" s="83"/>
      <c r="E154" s="52"/>
      <c r="F154" s="53"/>
      <c r="G154" s="49"/>
      <c r="H154" s="54"/>
      <c r="I154" s="55"/>
      <c r="J154" s="56"/>
      <c r="K154" s="57"/>
      <c r="L154" s="57"/>
      <c r="M154" s="49"/>
      <c r="N154" s="154"/>
      <c r="O154" s="58"/>
      <c r="P154" s="59"/>
      <c r="Q154" s="60"/>
      <c r="R154" s="61"/>
      <c r="S154" s="62"/>
      <c r="T154" s="63"/>
      <c r="U154" s="57"/>
      <c r="V154" s="64"/>
      <c r="W154" s="64"/>
      <c r="X154" s="64"/>
      <c r="Y154" s="64"/>
      <c r="Z154" s="64"/>
      <c r="AA154" s="65"/>
      <c r="AB154" s="66"/>
      <c r="AC154" s="67"/>
      <c r="AD154" s="67"/>
      <c r="AE154" s="67"/>
      <c r="AF154" s="155"/>
      <c r="AG154" s="68"/>
      <c r="AH154" s="69"/>
      <c r="AI154" s="156"/>
      <c r="AJ154" s="156"/>
      <c r="AK154" s="69"/>
      <c r="AL154" s="69"/>
      <c r="AM154" s="70"/>
      <c r="AN154" s="70"/>
      <c r="AO154" s="70"/>
      <c r="AP154" s="70"/>
      <c r="AQ154" s="70"/>
      <c r="AR154" s="70"/>
      <c r="AS154" s="71"/>
      <c r="AT154" s="71"/>
      <c r="AU154" s="71"/>
      <c r="AV154" s="71"/>
      <c r="AW154" s="72"/>
      <c r="AX154" s="72"/>
      <c r="AY154" s="80"/>
    </row>
    <row r="155" spans="1:1025" customHeight="1" ht="12.75" s="74" customFormat="1">
      <c r="A155" s="49"/>
      <c r="B155" s="82"/>
      <c r="C155" s="51"/>
      <c r="D155" s="83"/>
      <c r="E155" s="52"/>
      <c r="F155" s="53"/>
      <c r="G155" s="49"/>
      <c r="H155" s="54"/>
      <c r="I155" s="55"/>
      <c r="J155" s="56"/>
      <c r="K155" s="57"/>
      <c r="L155" s="57"/>
      <c r="M155" s="49"/>
      <c r="N155" s="154"/>
      <c r="O155" s="58"/>
      <c r="P155" s="59"/>
      <c r="Q155" s="60"/>
      <c r="R155" s="61"/>
      <c r="S155" s="62"/>
      <c r="T155" s="63"/>
      <c r="U155" s="57"/>
      <c r="V155" s="64"/>
      <c r="W155" s="64"/>
      <c r="X155" s="64"/>
      <c r="Y155" s="64"/>
      <c r="Z155" s="64"/>
      <c r="AA155" s="65"/>
      <c r="AB155" s="66"/>
      <c r="AC155" s="67"/>
      <c r="AD155" s="67"/>
      <c r="AE155" s="67"/>
      <c r="AF155" s="68"/>
      <c r="AG155" s="157"/>
      <c r="AH155" s="147"/>
      <c r="AI155" s="69"/>
      <c r="AJ155" s="69"/>
      <c r="AK155" s="69"/>
      <c r="AL155" s="69"/>
      <c r="AM155" s="70"/>
      <c r="AN155" s="70"/>
      <c r="AO155" s="70"/>
      <c r="AP155" s="70"/>
      <c r="AQ155" s="70"/>
      <c r="AR155" s="70"/>
      <c r="AS155" s="71"/>
      <c r="AT155" s="71"/>
      <c r="AU155" s="71"/>
      <c r="AV155" s="71"/>
      <c r="AW155" s="72"/>
      <c r="AX155" s="72"/>
      <c r="AY155" s="80"/>
    </row>
    <row r="156" spans="1:1025" customHeight="1" ht="12.75" s="74" customFormat="1">
      <c r="A156" s="49"/>
      <c r="B156" s="82"/>
      <c r="C156" s="132"/>
      <c r="D156" s="83"/>
      <c r="E156" s="52"/>
      <c r="F156" s="53"/>
      <c r="G156" s="49"/>
      <c r="H156" s="54"/>
      <c r="I156" s="97"/>
      <c r="J156" s="56"/>
      <c r="K156" s="57"/>
      <c r="L156" s="57"/>
      <c r="M156" s="49"/>
      <c r="N156" s="95"/>
      <c r="O156" s="58"/>
      <c r="P156" s="59"/>
      <c r="Q156" s="60"/>
      <c r="R156" s="61"/>
      <c r="S156" s="62"/>
      <c r="T156" s="63"/>
      <c r="U156" s="57"/>
      <c r="V156" s="64"/>
      <c r="W156" s="64"/>
      <c r="X156" s="64"/>
      <c r="Y156" s="64"/>
      <c r="Z156" s="64"/>
      <c r="AA156" s="65"/>
      <c r="AB156" s="66"/>
      <c r="AC156" s="67"/>
      <c r="AD156" s="67"/>
      <c r="AE156" s="67"/>
      <c r="AF156" s="79"/>
      <c r="AG156" s="79"/>
      <c r="AH156" s="70"/>
      <c r="AI156" s="69"/>
      <c r="AJ156" s="69"/>
      <c r="AK156" s="69"/>
      <c r="AL156" s="69"/>
      <c r="AM156" s="70"/>
      <c r="AN156" s="70"/>
      <c r="AO156" s="70"/>
      <c r="AP156" s="70"/>
      <c r="AQ156" s="70"/>
      <c r="AR156" s="70"/>
      <c r="AS156" s="71"/>
      <c r="AT156" s="71"/>
      <c r="AU156" s="71"/>
      <c r="AV156" s="71"/>
      <c r="AW156" s="72"/>
      <c r="AX156" s="72"/>
      <c r="AY156" s="80"/>
    </row>
    <row r="157" spans="1:1025" customHeight="1" ht="12.75" s="74" customFormat="1">
      <c r="A157" s="49"/>
      <c r="B157" s="82"/>
      <c r="C157" s="133"/>
      <c r="D157" s="52"/>
      <c r="E157" s="52"/>
      <c r="F157" s="53"/>
      <c r="G157" s="49"/>
      <c r="H157" s="54"/>
      <c r="I157" s="55"/>
      <c r="J157" s="56"/>
      <c r="K157" s="57"/>
      <c r="L157" s="57"/>
      <c r="M157" s="49"/>
      <c r="N157" s="49"/>
      <c r="O157" s="58"/>
      <c r="P157" s="59"/>
      <c r="Q157" s="60"/>
      <c r="R157" s="61"/>
      <c r="S157" s="62"/>
      <c r="T157" s="63"/>
      <c r="U157" s="57"/>
      <c r="V157" s="64"/>
      <c r="W157" s="64"/>
      <c r="X157" s="64"/>
      <c r="Y157" s="64"/>
      <c r="Z157" s="64"/>
      <c r="AA157" s="65"/>
      <c r="AB157" s="66"/>
      <c r="AC157" s="67"/>
      <c r="AD157" s="67"/>
      <c r="AE157" s="67"/>
      <c r="AF157" s="68"/>
      <c r="AG157" s="68"/>
      <c r="AH157" s="69"/>
      <c r="AI157" s="69"/>
      <c r="AJ157" s="69"/>
      <c r="AK157" s="69"/>
      <c r="AL157" s="69"/>
      <c r="AM157" s="70"/>
      <c r="AN157" s="70"/>
      <c r="AO157" s="70"/>
      <c r="AP157" s="70"/>
      <c r="AQ157" s="70"/>
      <c r="AR157" s="70"/>
      <c r="AS157" s="71"/>
      <c r="AT157" s="71"/>
      <c r="AU157" s="71"/>
      <c r="AV157" s="71"/>
      <c r="AW157" s="72"/>
      <c r="AX157" s="72"/>
      <c r="AY157" s="80"/>
    </row>
    <row r="158" spans="1:1025" customHeight="1" ht="12.75" s="74" customFormat="1">
      <c r="A158" s="49"/>
      <c r="B158" s="82"/>
      <c r="C158" s="133"/>
      <c r="D158" s="94"/>
      <c r="E158" s="52"/>
      <c r="F158" s="53"/>
      <c r="G158" s="95"/>
      <c r="H158" s="76"/>
      <c r="I158" s="77"/>
      <c r="J158" s="56"/>
      <c r="K158" s="57"/>
      <c r="L158" s="57"/>
      <c r="M158" s="96"/>
      <c r="N158" s="96"/>
      <c r="O158" s="58"/>
      <c r="P158" s="59"/>
      <c r="Q158" s="60"/>
      <c r="R158" s="61"/>
      <c r="S158" s="62"/>
      <c r="T158" s="63"/>
      <c r="U158" s="57"/>
      <c r="V158" s="64"/>
      <c r="W158" s="64"/>
      <c r="X158" s="64"/>
      <c r="Y158" s="64"/>
      <c r="Z158" s="64"/>
      <c r="AA158" s="65"/>
      <c r="AB158" s="66"/>
      <c r="AC158" s="67"/>
      <c r="AD158" s="67"/>
      <c r="AE158" s="67"/>
      <c r="AF158" s="79"/>
      <c r="AG158" s="79"/>
      <c r="AH158" s="70"/>
      <c r="AI158" s="69"/>
      <c r="AJ158" s="69"/>
      <c r="AK158" s="69"/>
      <c r="AL158" s="69"/>
      <c r="AM158" s="70"/>
      <c r="AN158" s="70"/>
      <c r="AO158" s="70"/>
      <c r="AP158" s="70"/>
      <c r="AQ158" s="70"/>
      <c r="AR158" s="70"/>
      <c r="AS158" s="71"/>
      <c r="AT158" s="71"/>
      <c r="AU158" s="71"/>
      <c r="AV158" s="71"/>
      <c r="AW158" s="72"/>
      <c r="AX158" s="72"/>
      <c r="AY158" s="73"/>
    </row>
    <row r="159" spans="1:1025" customHeight="1" ht="12.75" s="74" customFormat="1">
      <c r="A159" s="49"/>
      <c r="B159" s="82"/>
      <c r="C159" s="51"/>
      <c r="D159" s="52"/>
      <c r="E159" s="52"/>
      <c r="F159" s="53"/>
      <c r="G159" s="49"/>
      <c r="H159" s="54"/>
      <c r="I159" s="55"/>
      <c r="J159" s="56"/>
      <c r="K159" s="57"/>
      <c r="L159" s="57"/>
      <c r="M159" s="81"/>
      <c r="N159" s="81"/>
      <c r="O159" s="58"/>
      <c r="P159" s="59"/>
      <c r="Q159" s="60"/>
      <c r="R159" s="61"/>
      <c r="S159" s="62"/>
      <c r="T159" s="63"/>
      <c r="U159" s="57"/>
      <c r="V159" s="64"/>
      <c r="W159" s="64"/>
      <c r="X159" s="64"/>
      <c r="Y159" s="64"/>
      <c r="Z159" s="64"/>
      <c r="AA159" s="65"/>
      <c r="AB159" s="66"/>
      <c r="AC159" s="67"/>
      <c r="AD159" s="67"/>
      <c r="AE159" s="67"/>
      <c r="AF159" s="68"/>
      <c r="AG159" s="68"/>
      <c r="AH159" s="69"/>
      <c r="AI159" s="69"/>
      <c r="AJ159" s="69"/>
      <c r="AK159" s="69"/>
      <c r="AL159" s="69"/>
      <c r="AM159" s="70"/>
      <c r="AN159" s="70"/>
      <c r="AO159" s="70"/>
      <c r="AP159" s="70"/>
      <c r="AQ159" s="70"/>
      <c r="AR159" s="70"/>
      <c r="AS159" s="71"/>
      <c r="AT159" s="71"/>
      <c r="AU159" s="71"/>
      <c r="AV159" s="71"/>
      <c r="AW159" s="72"/>
      <c r="AX159" s="72"/>
      <c r="AY159" s="80"/>
    </row>
    <row r="160" spans="1:1025" customHeight="1" ht="12.75" s="74" customFormat="1">
      <c r="A160" s="49"/>
      <c r="B160" s="82"/>
      <c r="C160" s="75"/>
      <c r="D160" s="158"/>
      <c r="E160" s="52"/>
      <c r="F160" s="53"/>
      <c r="G160" s="95"/>
      <c r="H160" s="54"/>
      <c r="I160" s="55"/>
      <c r="J160" s="56"/>
      <c r="K160" s="57"/>
      <c r="L160" s="57"/>
      <c r="M160" s="49"/>
      <c r="N160" s="87"/>
      <c r="O160" s="58"/>
      <c r="P160" s="59"/>
      <c r="Q160" s="60"/>
      <c r="R160" s="61"/>
      <c r="S160" s="62"/>
      <c r="T160" s="63"/>
      <c r="U160" s="57"/>
      <c r="V160" s="64"/>
      <c r="W160" s="64"/>
      <c r="X160" s="64"/>
      <c r="Y160" s="64"/>
      <c r="Z160" s="64"/>
      <c r="AA160" s="65"/>
      <c r="AB160" s="66"/>
      <c r="AC160" s="67"/>
      <c r="AD160" s="67"/>
      <c r="AE160" s="67"/>
      <c r="AF160" s="79"/>
      <c r="AG160" s="79"/>
      <c r="AH160" s="70"/>
      <c r="AI160" s="69"/>
      <c r="AJ160" s="69"/>
      <c r="AK160" s="69"/>
      <c r="AL160" s="69"/>
      <c r="AM160" s="70"/>
      <c r="AN160" s="70"/>
      <c r="AO160" s="70"/>
      <c r="AP160" s="70"/>
      <c r="AQ160" s="70"/>
      <c r="AR160" s="70"/>
      <c r="AS160" s="71"/>
      <c r="AT160" s="71"/>
      <c r="AU160" s="71"/>
      <c r="AV160" s="71"/>
      <c r="AW160" s="72"/>
      <c r="AX160" s="72"/>
      <c r="AY160" s="159"/>
    </row>
    <row r="161" spans="1:1025" customHeight="1" ht="12.75" s="74" customFormat="1">
      <c r="A161" s="49"/>
      <c r="B161" s="82"/>
      <c r="C161" s="133"/>
      <c r="D161" s="52"/>
      <c r="E161" s="52"/>
      <c r="F161" s="53"/>
      <c r="G161" s="49"/>
      <c r="H161" s="54"/>
      <c r="I161" s="84"/>
      <c r="J161" s="56"/>
      <c r="K161" s="57"/>
      <c r="L161" s="57"/>
      <c r="M161" s="49"/>
      <c r="N161" s="49"/>
      <c r="O161" s="58"/>
      <c r="P161" s="59"/>
      <c r="Q161" s="60"/>
      <c r="R161" s="61"/>
      <c r="S161" s="62"/>
      <c r="T161" s="63"/>
      <c r="U161" s="57"/>
      <c r="V161" s="64"/>
      <c r="W161" s="64"/>
      <c r="X161" s="64"/>
      <c r="Y161" s="64"/>
      <c r="Z161" s="64"/>
      <c r="AA161" s="65"/>
      <c r="AB161" s="66"/>
      <c r="AC161" s="67"/>
      <c r="AD161" s="67"/>
      <c r="AE161" s="67"/>
      <c r="AF161" s="68"/>
      <c r="AG161" s="68"/>
      <c r="AH161" s="69"/>
      <c r="AI161" s="69"/>
      <c r="AJ161" s="69"/>
      <c r="AK161" s="69"/>
      <c r="AL161" s="69"/>
      <c r="AM161" s="70"/>
      <c r="AN161" s="70"/>
      <c r="AO161" s="70"/>
      <c r="AP161" s="70"/>
      <c r="AQ161" s="70"/>
      <c r="AR161" s="70"/>
      <c r="AS161" s="71"/>
      <c r="AT161" s="71"/>
      <c r="AU161" s="71"/>
      <c r="AV161" s="71"/>
      <c r="AW161" s="72"/>
      <c r="AX161" s="72"/>
      <c r="AY161" s="80"/>
    </row>
    <row r="162" spans="1:1025" customHeight="1" ht="13.5" s="74" customFormat="1">
      <c r="A162" s="49"/>
      <c r="B162" s="82"/>
      <c r="C162" s="75"/>
      <c r="D162" s="83"/>
      <c r="E162" s="52"/>
      <c r="F162" s="53"/>
      <c r="G162" s="95"/>
      <c r="H162" s="160"/>
      <c r="I162" s="97"/>
      <c r="J162" s="161"/>
      <c r="K162" s="57"/>
      <c r="L162" s="57"/>
      <c r="M162" s="95"/>
      <c r="N162" s="49"/>
      <c r="O162" s="58"/>
      <c r="P162" s="59"/>
      <c r="Q162" s="60"/>
      <c r="R162" s="61"/>
      <c r="S162" s="62"/>
      <c r="T162" s="63"/>
      <c r="U162" s="57"/>
      <c r="V162" s="64"/>
      <c r="W162" s="64"/>
      <c r="X162" s="64"/>
      <c r="Y162" s="64"/>
      <c r="Z162" s="64"/>
      <c r="AA162" s="65"/>
      <c r="AB162" s="66"/>
      <c r="AC162" s="67"/>
      <c r="AD162" s="67"/>
      <c r="AE162" s="67"/>
      <c r="AF162" s="68"/>
      <c r="AG162" s="68"/>
      <c r="AH162" s="69"/>
      <c r="AI162" s="69"/>
      <c r="AJ162" s="69"/>
      <c r="AK162" s="69"/>
      <c r="AL162" s="162"/>
      <c r="AM162" s="70"/>
      <c r="AN162" s="70"/>
      <c r="AO162" s="70"/>
      <c r="AP162" s="70"/>
      <c r="AQ162" s="70"/>
      <c r="AR162" s="70"/>
      <c r="AS162" s="71"/>
      <c r="AT162" s="71"/>
      <c r="AU162" s="71"/>
      <c r="AV162" s="71"/>
      <c r="AW162" s="72"/>
      <c r="AX162" s="72"/>
      <c r="AY162" s="80"/>
    </row>
    <row r="163" spans="1:1025" customHeight="1" ht="12.75" s="74" customFormat="1">
      <c r="A163" s="49"/>
      <c r="B163" s="82"/>
      <c r="C163" s="51"/>
      <c r="D163" s="52"/>
      <c r="E163" s="52"/>
      <c r="F163" s="53"/>
      <c r="G163" s="49"/>
      <c r="H163" s="54"/>
      <c r="I163" s="110"/>
      <c r="J163" s="56"/>
      <c r="K163" s="57"/>
      <c r="L163" s="57"/>
      <c r="M163" s="81"/>
      <c r="N163" s="81"/>
      <c r="O163" s="58"/>
      <c r="P163" s="59"/>
      <c r="Q163" s="60"/>
      <c r="R163" s="61"/>
      <c r="S163" s="62"/>
      <c r="T163" s="63"/>
      <c r="U163" s="57"/>
      <c r="V163" s="64"/>
      <c r="W163" s="64"/>
      <c r="X163" s="64"/>
      <c r="Y163" s="64"/>
      <c r="Z163" s="64"/>
      <c r="AA163" s="65"/>
      <c r="AB163" s="66"/>
      <c r="AC163" s="67"/>
      <c r="AD163" s="67"/>
      <c r="AE163" s="67"/>
      <c r="AF163" s="68"/>
      <c r="AG163" s="68"/>
      <c r="AH163" s="69"/>
      <c r="AI163" s="69"/>
      <c r="AJ163" s="69"/>
      <c r="AK163" s="69"/>
      <c r="AL163" s="69"/>
      <c r="AM163" s="70"/>
      <c r="AN163" s="70"/>
      <c r="AO163" s="70"/>
      <c r="AP163" s="70"/>
      <c r="AQ163" s="70"/>
      <c r="AR163" s="70"/>
      <c r="AS163" s="71"/>
      <c r="AT163" s="71"/>
      <c r="AU163" s="71"/>
      <c r="AV163" s="71"/>
      <c r="AW163" s="72"/>
      <c r="AX163" s="72"/>
      <c r="AY163" s="80"/>
    </row>
    <row r="164" spans="1:1025" customHeight="1" ht="15" s="74" customFormat="1">
      <c r="A164" s="49"/>
      <c r="B164" s="82"/>
      <c r="C164" s="75"/>
      <c r="D164" s="83"/>
      <c r="E164" s="52"/>
      <c r="F164" s="53"/>
      <c r="G164" s="49"/>
      <c r="H164" s="54"/>
      <c r="I164" s="55"/>
      <c r="J164" s="56"/>
      <c r="K164" s="57"/>
      <c r="L164" s="57"/>
      <c r="M164" s="81"/>
      <c r="N164" s="49"/>
      <c r="O164" s="58"/>
      <c r="P164" s="59"/>
      <c r="Q164" s="60"/>
      <c r="R164" s="61"/>
      <c r="S164" s="62"/>
      <c r="T164" s="63"/>
      <c r="U164" s="57"/>
      <c r="V164" s="64"/>
      <c r="W164" s="64"/>
      <c r="X164" s="64"/>
      <c r="Y164" s="64"/>
      <c r="Z164" s="64"/>
      <c r="AA164" s="65"/>
      <c r="AB164" s="66"/>
      <c r="AC164" s="67"/>
      <c r="AD164" s="67"/>
      <c r="AE164" s="67"/>
      <c r="AF164" s="68"/>
      <c r="AG164" s="68"/>
      <c r="AH164" s="70"/>
      <c r="AI164" s="69"/>
      <c r="AJ164" s="69"/>
      <c r="AK164" s="69"/>
      <c r="AL164" s="69"/>
      <c r="AM164" s="70"/>
      <c r="AN164" s="70"/>
      <c r="AO164" s="70"/>
      <c r="AP164" s="70"/>
      <c r="AQ164" s="70"/>
      <c r="AR164" s="70"/>
      <c r="AS164" s="71"/>
      <c r="AT164" s="71"/>
      <c r="AU164" s="71"/>
      <c r="AV164" s="71"/>
      <c r="AW164" s="72"/>
      <c r="AX164" s="72"/>
      <c r="AY164" s="73"/>
    </row>
    <row r="165" spans="1:1025" customHeight="1" ht="15" s="74" customFormat="1">
      <c r="A165" s="49"/>
      <c r="B165" s="82"/>
      <c r="C165" s="75"/>
      <c r="D165" s="52"/>
      <c r="E165" s="52"/>
      <c r="F165" s="53"/>
      <c r="G165" s="49"/>
      <c r="H165" s="54"/>
      <c r="I165" s="55"/>
      <c r="J165" s="56"/>
      <c r="K165" s="57"/>
      <c r="L165" s="57"/>
      <c r="M165" s="49"/>
      <c r="N165" s="81"/>
      <c r="O165" s="58"/>
      <c r="P165" s="59"/>
      <c r="Q165" s="60"/>
      <c r="R165" s="61"/>
      <c r="S165" s="62"/>
      <c r="T165" s="63"/>
      <c r="U165" s="57"/>
      <c r="V165" s="64"/>
      <c r="W165" s="64"/>
      <c r="X165" s="64"/>
      <c r="Y165" s="64"/>
      <c r="Z165" s="64"/>
      <c r="AA165" s="65"/>
      <c r="AB165" s="66"/>
      <c r="AC165" s="67"/>
      <c r="AD165" s="67"/>
      <c r="AE165" s="67"/>
      <c r="AF165" s="79"/>
      <c r="AG165" s="68"/>
      <c r="AH165" s="70"/>
      <c r="AI165" s="69"/>
      <c r="AJ165" s="69"/>
      <c r="AK165" s="69"/>
      <c r="AL165" s="69"/>
      <c r="AM165" s="70"/>
      <c r="AN165" s="70"/>
      <c r="AO165" s="70"/>
      <c r="AP165" s="70"/>
      <c r="AQ165" s="70"/>
      <c r="AR165" s="70"/>
      <c r="AS165" s="71"/>
      <c r="AT165" s="71"/>
      <c r="AU165" s="71"/>
      <c r="AV165" s="71"/>
      <c r="AW165" s="72"/>
      <c r="AX165" s="72"/>
      <c r="AY165" s="80"/>
    </row>
    <row r="166" spans="1:1025" customHeight="1" ht="15" s="74" customFormat="1">
      <c r="A166" s="49"/>
      <c r="B166" s="82"/>
      <c r="C166" s="75"/>
      <c r="D166" s="52"/>
      <c r="E166" s="52"/>
      <c r="F166" s="53"/>
      <c r="G166" s="75"/>
      <c r="H166" s="54"/>
      <c r="I166" s="77"/>
      <c r="J166" s="56"/>
      <c r="K166" s="56"/>
      <c r="L166" s="57"/>
      <c r="M166" s="92"/>
      <c r="N166" s="92"/>
      <c r="O166" s="58"/>
      <c r="P166" s="59"/>
      <c r="Q166" s="60"/>
      <c r="R166" s="61"/>
      <c r="S166" s="62"/>
      <c r="T166" s="63"/>
      <c r="U166" s="57"/>
      <c r="V166" s="64"/>
      <c r="W166" s="64"/>
      <c r="X166" s="64"/>
      <c r="Y166" s="64"/>
      <c r="Z166" s="64"/>
      <c r="AA166" s="65"/>
      <c r="AB166" s="66"/>
      <c r="AC166" s="67"/>
      <c r="AD166" s="67"/>
      <c r="AE166" s="67"/>
      <c r="AF166" s="68"/>
      <c r="AG166" s="68"/>
      <c r="AH166" s="70"/>
      <c r="AI166" s="69"/>
      <c r="AJ166" s="69"/>
      <c r="AK166" s="69"/>
      <c r="AL166" s="69"/>
      <c r="AM166" s="70"/>
      <c r="AN166" s="70"/>
      <c r="AO166" s="70"/>
      <c r="AP166" s="70"/>
      <c r="AQ166" s="70"/>
      <c r="AR166" s="70"/>
      <c r="AS166" s="71"/>
      <c r="AT166" s="71"/>
      <c r="AU166" s="71"/>
      <c r="AV166" s="71"/>
      <c r="AW166" s="72"/>
      <c r="AX166" s="72"/>
      <c r="AY166" s="80"/>
    </row>
    <row r="167" spans="1:1025" customHeight="1" ht="12.75" s="74" customFormat="1">
      <c r="A167" s="49"/>
      <c r="B167" s="82"/>
      <c r="C167" s="51"/>
      <c r="D167" s="52"/>
      <c r="E167" s="52"/>
      <c r="F167" s="53"/>
      <c r="G167" s="49"/>
      <c r="H167" s="54"/>
      <c r="I167" s="55"/>
      <c r="J167" s="56"/>
      <c r="K167" s="57"/>
      <c r="L167" s="57"/>
      <c r="M167" s="49"/>
      <c r="N167" s="49"/>
      <c r="O167" s="58"/>
      <c r="P167" s="59"/>
      <c r="Q167" s="60"/>
      <c r="R167" s="61"/>
      <c r="S167" s="62"/>
      <c r="T167" s="63"/>
      <c r="U167" s="57"/>
      <c r="V167" s="64"/>
      <c r="W167" s="64"/>
      <c r="X167" s="64"/>
      <c r="Y167" s="64"/>
      <c r="Z167" s="64"/>
      <c r="AA167" s="65"/>
      <c r="AB167" s="66"/>
      <c r="AC167" s="67"/>
      <c r="AD167" s="67"/>
      <c r="AE167" s="67"/>
      <c r="AF167" s="68"/>
      <c r="AG167" s="68"/>
      <c r="AH167" s="69"/>
      <c r="AI167" s="69"/>
      <c r="AJ167" s="69"/>
      <c r="AK167" s="69"/>
      <c r="AL167" s="69"/>
      <c r="AM167" s="70"/>
      <c r="AN167" s="70"/>
      <c r="AO167" s="70"/>
      <c r="AP167" s="70"/>
      <c r="AQ167" s="70"/>
      <c r="AR167" s="70"/>
      <c r="AS167" s="71"/>
      <c r="AT167" s="71"/>
      <c r="AU167" s="71"/>
      <c r="AV167" s="71"/>
      <c r="AW167" s="72"/>
      <c r="AX167" s="72"/>
      <c r="AY167" s="73"/>
    </row>
    <row r="168" spans="1:1025" customHeight="1" ht="12.75" s="74" customFormat="1">
      <c r="A168" s="49"/>
      <c r="B168" s="82"/>
      <c r="C168" s="51"/>
      <c r="D168" s="83"/>
      <c r="E168" s="52"/>
      <c r="F168" s="53"/>
      <c r="G168" s="49"/>
      <c r="H168" s="54"/>
      <c r="I168" s="55"/>
      <c r="J168" s="56"/>
      <c r="K168" s="57"/>
      <c r="L168" s="57"/>
      <c r="M168" s="49"/>
      <c r="N168" s="87"/>
      <c r="O168" s="58"/>
      <c r="P168" s="59"/>
      <c r="Q168" s="60"/>
      <c r="R168" s="61"/>
      <c r="S168" s="62"/>
      <c r="T168" s="63"/>
      <c r="U168" s="57"/>
      <c r="V168" s="64"/>
      <c r="W168" s="64"/>
      <c r="X168" s="64"/>
      <c r="Y168" s="64"/>
      <c r="Z168" s="64"/>
      <c r="AA168" s="65"/>
      <c r="AB168" s="66"/>
      <c r="AC168" s="67"/>
      <c r="AD168" s="67"/>
      <c r="AE168" s="67"/>
      <c r="AF168" s="68"/>
      <c r="AG168" s="68"/>
      <c r="AH168" s="69"/>
      <c r="AI168" s="69"/>
      <c r="AJ168" s="69"/>
      <c r="AK168" s="69"/>
      <c r="AL168" s="69"/>
      <c r="AM168" s="70"/>
      <c r="AN168" s="70"/>
      <c r="AO168" s="70"/>
      <c r="AP168" s="70"/>
      <c r="AQ168" s="70"/>
      <c r="AR168" s="70"/>
      <c r="AS168" s="71"/>
      <c r="AT168" s="71"/>
      <c r="AU168" s="71"/>
      <c r="AV168" s="71"/>
      <c r="AW168" s="72"/>
      <c r="AX168" s="72"/>
      <c r="AY168" s="73"/>
    </row>
    <row r="169" spans="1:1025" customHeight="1" ht="12.75" s="74" customFormat="1">
      <c r="A169" s="49"/>
      <c r="B169" s="82"/>
      <c r="C169" s="75"/>
      <c r="D169" s="86"/>
      <c r="E169" s="86"/>
      <c r="F169" s="53"/>
      <c r="G169" s="127"/>
      <c r="H169" s="90"/>
      <c r="I169" s="163"/>
      <c r="J169" s="100"/>
      <c r="K169" s="101"/>
      <c r="L169" s="101"/>
      <c r="M169" s="87"/>
      <c r="N169" s="87"/>
      <c r="O169" s="58"/>
      <c r="P169" s="59"/>
      <c r="Q169" s="60"/>
      <c r="R169" s="61"/>
      <c r="S169" s="62"/>
      <c r="T169" s="63"/>
      <c r="U169" s="57"/>
      <c r="V169" s="64"/>
      <c r="W169" s="64"/>
      <c r="X169" s="64"/>
      <c r="Y169" s="64"/>
      <c r="Z169" s="64"/>
      <c r="AA169" s="65"/>
      <c r="AB169" s="66"/>
      <c r="AC169" s="67"/>
      <c r="AD169" s="67"/>
      <c r="AE169" s="67"/>
      <c r="AF169" s="68"/>
      <c r="AG169" s="68"/>
      <c r="AH169" s="70"/>
      <c r="AI169" s="69"/>
      <c r="AJ169" s="69"/>
      <c r="AK169" s="69"/>
      <c r="AL169" s="69"/>
      <c r="AM169" s="70"/>
      <c r="AN169" s="70"/>
      <c r="AO169" s="70"/>
      <c r="AP169" s="70"/>
      <c r="AQ169" s="70"/>
      <c r="AR169" s="70"/>
      <c r="AS169" s="71"/>
      <c r="AT169" s="71"/>
      <c r="AU169" s="71"/>
      <c r="AV169" s="71"/>
      <c r="AW169" s="72"/>
      <c r="AX169" s="72"/>
      <c r="AY169" s="73"/>
    </row>
    <row r="170" spans="1:1025" customHeight="1" ht="12.75" s="74" customFormat="1">
      <c r="A170" s="49"/>
      <c r="B170" s="82"/>
      <c r="C170" s="75"/>
      <c r="D170" s="94"/>
      <c r="E170" s="52"/>
      <c r="F170" s="53"/>
      <c r="G170" s="75"/>
      <c r="H170" s="76"/>
      <c r="I170" s="77"/>
      <c r="J170" s="56"/>
      <c r="K170" s="57"/>
      <c r="L170" s="57"/>
      <c r="M170" s="78"/>
      <c r="N170" s="78"/>
      <c r="O170" s="58"/>
      <c r="P170" s="59"/>
      <c r="Q170" s="60"/>
      <c r="R170" s="61"/>
      <c r="S170" s="62"/>
      <c r="T170" s="63"/>
      <c r="U170" s="57"/>
      <c r="V170" s="64"/>
      <c r="W170" s="64"/>
      <c r="X170" s="64"/>
      <c r="Y170" s="64"/>
      <c r="Z170" s="64"/>
      <c r="AA170" s="65"/>
      <c r="AB170" s="66"/>
      <c r="AC170" s="67"/>
      <c r="AD170" s="67"/>
      <c r="AE170" s="67"/>
      <c r="AF170" s="79"/>
      <c r="AG170" s="79"/>
      <c r="AH170" s="70"/>
      <c r="AI170" s="69"/>
      <c r="AJ170" s="69"/>
      <c r="AK170" s="69"/>
      <c r="AL170" s="69"/>
      <c r="AM170" s="70"/>
      <c r="AN170" s="70"/>
      <c r="AO170" s="70"/>
      <c r="AP170" s="70"/>
      <c r="AQ170" s="70"/>
      <c r="AR170" s="70"/>
      <c r="AS170" s="71"/>
      <c r="AT170" s="71"/>
      <c r="AU170" s="71"/>
      <c r="AV170" s="71"/>
      <c r="AW170" s="72"/>
      <c r="AX170" s="72"/>
      <c r="AY170" s="80"/>
    </row>
    <row r="171" spans="1:1025" customHeight="1" ht="12.75" s="74" customFormat="1">
      <c r="A171" s="49"/>
      <c r="B171" s="82"/>
      <c r="C171" s="51"/>
      <c r="D171" s="83"/>
      <c r="E171" s="52"/>
      <c r="F171" s="53"/>
      <c r="G171" s="49"/>
      <c r="H171" s="54"/>
      <c r="I171" s="55"/>
      <c r="J171" s="56"/>
      <c r="K171" s="57"/>
      <c r="L171" s="57"/>
      <c r="M171" s="95"/>
      <c r="N171" s="102"/>
      <c r="O171" s="58"/>
      <c r="P171" s="59"/>
      <c r="Q171" s="60"/>
      <c r="R171" s="61"/>
      <c r="S171" s="62"/>
      <c r="T171" s="63"/>
      <c r="U171" s="57"/>
      <c r="V171" s="64"/>
      <c r="W171" s="64"/>
      <c r="X171" s="64"/>
      <c r="Y171" s="64"/>
      <c r="Z171" s="64"/>
      <c r="AA171" s="65"/>
      <c r="AB171" s="66"/>
      <c r="AC171" s="67"/>
      <c r="AD171" s="67"/>
      <c r="AE171" s="67"/>
      <c r="AF171" s="79"/>
      <c r="AG171" s="79"/>
      <c r="AH171" s="69"/>
      <c r="AI171" s="69"/>
      <c r="AJ171" s="69"/>
      <c r="AK171" s="84"/>
      <c r="AL171" s="69"/>
      <c r="AM171" s="70"/>
      <c r="AN171" s="70"/>
      <c r="AO171" s="70"/>
      <c r="AP171" s="70"/>
      <c r="AQ171" s="70"/>
      <c r="AR171" s="70"/>
      <c r="AS171" s="71"/>
      <c r="AT171" s="71"/>
      <c r="AU171" s="71"/>
      <c r="AV171" s="71"/>
      <c r="AW171" s="72"/>
      <c r="AX171" s="72"/>
      <c r="AY171" s="80"/>
    </row>
    <row r="172" spans="1:1025" customHeight="1" ht="12.75" s="74" customFormat="1">
      <c r="A172" s="49"/>
      <c r="B172" s="82"/>
      <c r="C172" s="51"/>
      <c r="D172" s="52"/>
      <c r="E172" s="52"/>
      <c r="F172" s="53"/>
      <c r="G172" s="49"/>
      <c r="H172" s="54"/>
      <c r="I172" s="55"/>
      <c r="J172" s="56"/>
      <c r="K172" s="57"/>
      <c r="L172" s="57"/>
      <c r="M172" s="81"/>
      <c r="N172" s="102"/>
      <c r="O172" s="58"/>
      <c r="P172" s="59"/>
      <c r="Q172" s="60"/>
      <c r="R172" s="61"/>
      <c r="S172" s="62"/>
      <c r="T172" s="63"/>
      <c r="U172" s="57"/>
      <c r="V172" s="64"/>
      <c r="W172" s="64"/>
      <c r="X172" s="64"/>
      <c r="Y172" s="64"/>
      <c r="Z172" s="64"/>
      <c r="AA172" s="65"/>
      <c r="AB172" s="66"/>
      <c r="AC172" s="67"/>
      <c r="AD172" s="67"/>
      <c r="AE172" s="67"/>
      <c r="AF172" s="68"/>
      <c r="AG172" s="68"/>
      <c r="AH172" s="69"/>
      <c r="AI172" s="69"/>
      <c r="AJ172" s="69"/>
      <c r="AK172" s="69"/>
      <c r="AL172" s="69"/>
      <c r="AM172" s="70"/>
      <c r="AN172" s="70"/>
      <c r="AO172" s="70"/>
      <c r="AP172" s="70"/>
      <c r="AQ172" s="70"/>
      <c r="AR172" s="70"/>
      <c r="AS172" s="71"/>
      <c r="AT172" s="71"/>
      <c r="AU172" s="71"/>
      <c r="AV172" s="71"/>
      <c r="AW172" s="72"/>
      <c r="AX172" s="72"/>
      <c r="AY172" s="80"/>
    </row>
    <row r="173" spans="1:1025" customHeight="1" ht="15" s="74" customFormat="1">
      <c r="A173" s="49"/>
      <c r="B173" s="82"/>
      <c r="C173" s="51"/>
      <c r="D173" s="83"/>
      <c r="E173" s="52"/>
      <c r="F173" s="53"/>
      <c r="G173" s="49"/>
      <c r="H173" s="54"/>
      <c r="I173" s="55"/>
      <c r="J173" s="56"/>
      <c r="K173" s="57"/>
      <c r="L173" s="57"/>
      <c r="M173" s="49"/>
      <c r="N173" s="154"/>
      <c r="O173" s="58"/>
      <c r="P173" s="59"/>
      <c r="Q173" s="60"/>
      <c r="R173" s="61"/>
      <c r="S173" s="62"/>
      <c r="T173" s="63"/>
      <c r="U173" s="57"/>
      <c r="V173" s="64"/>
      <c r="W173" s="64"/>
      <c r="X173" s="64"/>
      <c r="Y173" s="64"/>
      <c r="Z173" s="64"/>
      <c r="AA173" s="65"/>
      <c r="AB173" s="66"/>
      <c r="AC173" s="67"/>
      <c r="AD173" s="67"/>
      <c r="AE173" s="67"/>
      <c r="AF173" s="68"/>
      <c r="AG173" s="68"/>
      <c r="AH173" s="69"/>
      <c r="AI173" s="69"/>
      <c r="AJ173" s="69"/>
      <c r="AK173" s="69"/>
      <c r="AL173" s="69"/>
      <c r="AM173" s="70"/>
      <c r="AN173" s="70"/>
      <c r="AO173" s="70"/>
      <c r="AP173" s="70"/>
      <c r="AQ173" s="70"/>
      <c r="AR173" s="70"/>
      <c r="AS173" s="138"/>
      <c r="AT173" s="71"/>
      <c r="AU173" s="71"/>
      <c r="AV173" s="71"/>
      <c r="AW173" s="72"/>
      <c r="AX173" s="72"/>
      <c r="AY173" s="80"/>
    </row>
    <row r="174" spans="1:1025" customHeight="1" ht="15" s="74" customFormat="1">
      <c r="A174" s="49"/>
      <c r="B174" s="82"/>
      <c r="C174" s="75"/>
      <c r="D174" s="93"/>
      <c r="E174" s="52"/>
      <c r="F174" s="53"/>
      <c r="G174" s="75"/>
      <c r="H174" s="76"/>
      <c r="I174" s="77"/>
      <c r="J174" s="56"/>
      <c r="K174" s="57"/>
      <c r="L174" s="57"/>
      <c r="M174" s="78"/>
      <c r="N174" s="164"/>
      <c r="O174" s="58"/>
      <c r="P174" s="59"/>
      <c r="Q174" s="60"/>
      <c r="R174" s="61"/>
      <c r="S174" s="62"/>
      <c r="T174" s="63"/>
      <c r="U174" s="57"/>
      <c r="V174" s="64"/>
      <c r="W174" s="64"/>
      <c r="X174" s="64"/>
      <c r="Y174" s="64"/>
      <c r="Z174" s="64"/>
      <c r="AA174" s="65"/>
      <c r="AB174" s="66"/>
      <c r="AC174" s="67"/>
      <c r="AD174" s="67"/>
      <c r="AE174" s="67"/>
      <c r="AF174" s="79"/>
      <c r="AG174" s="79"/>
      <c r="AH174" s="70"/>
      <c r="AI174" s="69"/>
      <c r="AJ174" s="69"/>
      <c r="AK174" s="69"/>
      <c r="AL174" s="69"/>
      <c r="AM174" s="70"/>
      <c r="AN174" s="70"/>
      <c r="AO174" s="70"/>
      <c r="AP174" s="70"/>
      <c r="AQ174" s="70"/>
      <c r="AR174" s="70"/>
      <c r="AS174" s="71"/>
      <c r="AT174" s="71"/>
      <c r="AU174" s="71"/>
      <c r="AV174" s="71"/>
      <c r="AW174" s="72"/>
      <c r="AX174" s="72"/>
      <c r="AY174" s="80"/>
    </row>
    <row r="175" spans="1:1025" customHeight="1" ht="15" s="74" customFormat="1">
      <c r="A175" s="49"/>
      <c r="B175" s="82"/>
      <c r="C175" s="49"/>
      <c r="D175" s="52"/>
      <c r="E175" s="52"/>
      <c r="F175" s="53"/>
      <c r="G175" s="95"/>
      <c r="H175" s="54"/>
      <c r="I175" s="55"/>
      <c r="J175" s="56"/>
      <c r="K175" s="57"/>
      <c r="L175" s="57"/>
      <c r="M175" s="81"/>
      <c r="N175" s="81"/>
      <c r="O175" s="58"/>
      <c r="P175" s="59"/>
      <c r="Q175" s="60"/>
      <c r="R175" s="61"/>
      <c r="S175" s="62"/>
      <c r="T175" s="63"/>
      <c r="U175" s="57"/>
      <c r="V175" s="64"/>
      <c r="W175" s="64"/>
      <c r="X175" s="64"/>
      <c r="Y175" s="64"/>
      <c r="Z175" s="64"/>
      <c r="AA175" s="65"/>
      <c r="AB175" s="66"/>
      <c r="AC175" s="67"/>
      <c r="AD175" s="67"/>
      <c r="AE175" s="67"/>
      <c r="AF175" s="68"/>
      <c r="AG175" s="68"/>
      <c r="AH175" s="70"/>
      <c r="AI175" s="69"/>
      <c r="AJ175" s="69"/>
      <c r="AK175" s="69"/>
      <c r="AL175" s="69"/>
      <c r="AM175" s="70"/>
      <c r="AN175" s="70"/>
      <c r="AO175" s="70"/>
      <c r="AP175" s="70"/>
      <c r="AQ175" s="70"/>
      <c r="AR175" s="70"/>
      <c r="AS175" s="71"/>
      <c r="AT175" s="71"/>
      <c r="AU175" s="71"/>
      <c r="AV175" s="71"/>
      <c r="AW175" s="72"/>
      <c r="AX175" s="72"/>
      <c r="AY175" s="80"/>
    </row>
    <row r="176" spans="1:1025" customHeight="1" ht="15" s="74" customFormat="1">
      <c r="A176" s="49"/>
      <c r="B176" s="82"/>
      <c r="C176" s="49"/>
      <c r="D176" s="83"/>
      <c r="E176" s="52"/>
      <c r="F176" s="53"/>
      <c r="G176" s="56"/>
      <c r="H176" s="54"/>
      <c r="I176" s="97"/>
      <c r="J176" s="79"/>
      <c r="K176" s="79"/>
      <c r="L176" s="79"/>
      <c r="M176" s="95"/>
      <c r="N176" s="81"/>
      <c r="O176" s="58"/>
      <c r="P176" s="59"/>
      <c r="Q176" s="60"/>
      <c r="R176" s="61"/>
      <c r="S176" s="62"/>
      <c r="T176" s="63"/>
      <c r="U176" s="57"/>
      <c r="V176" s="64"/>
      <c r="W176" s="64"/>
      <c r="X176" s="64"/>
      <c r="Y176" s="64"/>
      <c r="Z176" s="64"/>
      <c r="AA176" s="65"/>
      <c r="AB176" s="66"/>
      <c r="AC176" s="67"/>
      <c r="AD176" s="67"/>
      <c r="AE176" s="67"/>
      <c r="AF176" s="79"/>
      <c r="AG176" s="79"/>
      <c r="AH176" s="70"/>
      <c r="AI176" s="69"/>
      <c r="AJ176" s="69"/>
      <c r="AK176" s="69"/>
      <c r="AL176" s="69"/>
      <c r="AM176" s="70"/>
      <c r="AN176" s="70"/>
      <c r="AO176" s="70"/>
      <c r="AP176" s="70"/>
      <c r="AQ176" s="70"/>
      <c r="AR176" s="70"/>
      <c r="AS176" s="71"/>
      <c r="AT176" s="71"/>
      <c r="AU176" s="71"/>
      <c r="AV176" s="71"/>
      <c r="AW176" s="72"/>
      <c r="AX176" s="72"/>
      <c r="AY176" s="80"/>
    </row>
    <row r="177" spans="1:1025" customHeight="1" ht="15" s="74" customFormat="1">
      <c r="A177" s="49"/>
      <c r="B177" s="82"/>
      <c r="C177" s="51"/>
      <c r="D177" s="52"/>
      <c r="E177" s="52"/>
      <c r="F177" s="53"/>
      <c r="G177" s="49"/>
      <c r="H177" s="54"/>
      <c r="I177" s="55"/>
      <c r="J177" s="56"/>
      <c r="K177" s="57"/>
      <c r="L177" s="57"/>
      <c r="M177" s="81"/>
      <c r="N177" s="81"/>
      <c r="O177" s="58"/>
      <c r="P177" s="59"/>
      <c r="Q177" s="60"/>
      <c r="R177" s="61"/>
      <c r="S177" s="62"/>
      <c r="T177" s="63"/>
      <c r="U177" s="57"/>
      <c r="V177" s="64"/>
      <c r="W177" s="64"/>
      <c r="X177" s="64"/>
      <c r="Y177" s="64"/>
      <c r="Z177" s="64"/>
      <c r="AA177" s="65"/>
      <c r="AB177" s="66"/>
      <c r="AC177" s="67"/>
      <c r="AD177" s="67"/>
      <c r="AE177" s="67"/>
      <c r="AF177" s="68"/>
      <c r="AG177" s="68"/>
      <c r="AH177" s="69"/>
      <c r="AI177" s="69"/>
      <c r="AJ177" s="69"/>
      <c r="AK177" s="69"/>
      <c r="AL177" s="69"/>
      <c r="AM177" s="70"/>
      <c r="AN177" s="70"/>
      <c r="AO177" s="70"/>
      <c r="AP177" s="70"/>
      <c r="AQ177" s="70"/>
      <c r="AR177" s="70"/>
      <c r="AS177" s="138"/>
      <c r="AT177" s="71"/>
      <c r="AU177" s="71"/>
      <c r="AV177" s="71"/>
      <c r="AW177" s="72"/>
      <c r="AX177" s="72"/>
      <c r="AY177" s="165"/>
    </row>
    <row r="178" spans="1:1025" customHeight="1" ht="15" s="74" customFormat="1">
      <c r="A178" s="49"/>
      <c r="B178" s="82"/>
      <c r="C178" s="75"/>
      <c r="D178" s="93"/>
      <c r="E178" s="52"/>
      <c r="F178" s="53"/>
      <c r="G178" s="72"/>
      <c r="H178" s="122"/>
      <c r="I178" s="123"/>
      <c r="J178" s="56"/>
      <c r="K178" s="57"/>
      <c r="L178" s="57"/>
      <c r="M178" s="96"/>
      <c r="N178" s="166"/>
      <c r="O178" s="58"/>
      <c r="P178" s="59"/>
      <c r="Q178" s="60"/>
      <c r="R178" s="61"/>
      <c r="S178" s="62"/>
      <c r="T178" s="63"/>
      <c r="U178" s="57"/>
      <c r="V178" s="64"/>
      <c r="W178" s="64"/>
      <c r="X178" s="64"/>
      <c r="Y178" s="64"/>
      <c r="Z178" s="64"/>
      <c r="AA178" s="65"/>
      <c r="AB178" s="66"/>
      <c r="AC178" s="67"/>
      <c r="AD178" s="67"/>
      <c r="AE178" s="67"/>
      <c r="AF178" s="79"/>
      <c r="AG178" s="79"/>
      <c r="AH178" s="70"/>
      <c r="AI178" s="69"/>
      <c r="AJ178" s="69"/>
      <c r="AK178" s="69"/>
      <c r="AL178" s="69"/>
      <c r="AM178" s="70"/>
      <c r="AN178" s="70"/>
      <c r="AO178" s="70"/>
      <c r="AP178" s="70"/>
      <c r="AQ178" s="70"/>
      <c r="AR178" s="70"/>
      <c r="AS178" s="71"/>
      <c r="AT178" s="71"/>
      <c r="AU178" s="71"/>
      <c r="AV178" s="71"/>
      <c r="AW178" s="72"/>
      <c r="AX178" s="72"/>
      <c r="AY178" s="80"/>
    </row>
    <row r="179" spans="1:1025" customHeight="1" ht="15" s="74" customFormat="1">
      <c r="A179" s="49"/>
      <c r="B179" s="82"/>
      <c r="C179" s="51"/>
      <c r="D179" s="83"/>
      <c r="E179" s="52"/>
      <c r="F179" s="53"/>
      <c r="G179" s="49"/>
      <c r="H179" s="54"/>
      <c r="I179" s="55"/>
      <c r="J179" s="56"/>
      <c r="K179" s="57"/>
      <c r="L179" s="57"/>
      <c r="M179" s="49"/>
      <c r="N179" s="87"/>
      <c r="O179" s="58"/>
      <c r="P179" s="59"/>
      <c r="Q179" s="60"/>
      <c r="R179" s="61"/>
      <c r="S179" s="62"/>
      <c r="T179" s="63"/>
      <c r="U179" s="57"/>
      <c r="V179" s="64"/>
      <c r="W179" s="64"/>
      <c r="X179" s="64"/>
      <c r="Y179" s="64"/>
      <c r="Z179" s="64"/>
      <c r="AA179" s="65"/>
      <c r="AB179" s="66"/>
      <c r="AC179" s="67"/>
      <c r="AD179" s="67"/>
      <c r="AE179" s="67"/>
      <c r="AF179" s="68"/>
      <c r="AG179" s="68"/>
      <c r="AH179" s="69"/>
      <c r="AI179" s="113"/>
      <c r="AJ179" s="113"/>
      <c r="AK179" s="113"/>
      <c r="AL179" s="69"/>
      <c r="AM179" s="70"/>
      <c r="AN179" s="70"/>
      <c r="AO179" s="70"/>
      <c r="AP179" s="70"/>
      <c r="AQ179" s="70"/>
      <c r="AR179" s="70"/>
      <c r="AS179" s="71"/>
      <c r="AT179" s="71"/>
      <c r="AU179" s="71"/>
      <c r="AV179" s="71"/>
      <c r="AW179" s="72"/>
      <c r="AX179" s="72"/>
      <c r="AY179" s="73"/>
    </row>
    <row r="180" spans="1:1025" customHeight="1" ht="12.75" s="74" customFormat="1">
      <c r="A180" s="49"/>
      <c r="B180" s="82"/>
      <c r="C180" s="75"/>
      <c r="D180" s="94"/>
      <c r="E180" s="52"/>
      <c r="F180" s="53"/>
      <c r="G180" s="95"/>
      <c r="H180" s="76"/>
      <c r="I180" s="77"/>
      <c r="J180" s="56"/>
      <c r="K180" s="57"/>
      <c r="L180" s="57"/>
      <c r="M180" s="96"/>
      <c r="N180" s="96"/>
      <c r="O180" s="58"/>
      <c r="P180" s="59"/>
      <c r="Q180" s="60"/>
      <c r="R180" s="61"/>
      <c r="S180" s="62"/>
      <c r="T180" s="63"/>
      <c r="U180" s="57"/>
      <c r="V180" s="64"/>
      <c r="W180" s="64"/>
      <c r="X180" s="64"/>
      <c r="Y180" s="64"/>
      <c r="Z180" s="64"/>
      <c r="AA180" s="65"/>
      <c r="AB180" s="66"/>
      <c r="AC180" s="67"/>
      <c r="AD180" s="67"/>
      <c r="AE180" s="67"/>
      <c r="AF180" s="79"/>
      <c r="AG180" s="79"/>
      <c r="AH180" s="70"/>
      <c r="AI180" s="69"/>
      <c r="AJ180" s="69"/>
      <c r="AK180" s="69"/>
      <c r="AL180" s="69"/>
      <c r="AM180" s="70"/>
      <c r="AN180" s="70"/>
      <c r="AO180" s="70"/>
      <c r="AP180" s="70"/>
      <c r="AQ180" s="70"/>
      <c r="AR180" s="70"/>
      <c r="AS180" s="71"/>
      <c r="AT180" s="71"/>
      <c r="AU180" s="71"/>
      <c r="AV180" s="71"/>
      <c r="AW180" s="72"/>
      <c r="AX180" s="72"/>
      <c r="AY180" s="73"/>
    </row>
    <row r="181" spans="1:1025" customHeight="1" ht="15" s="74" customFormat="1">
      <c r="A181" s="49"/>
      <c r="B181" s="82"/>
      <c r="C181" s="75"/>
      <c r="D181" s="52"/>
      <c r="E181" s="52"/>
      <c r="F181" s="167"/>
      <c r="G181" s="168"/>
      <c r="H181" s="169"/>
      <c r="I181" s="55"/>
      <c r="J181" s="56"/>
      <c r="K181" s="57"/>
      <c r="L181" s="57"/>
      <c r="M181" s="49"/>
      <c r="N181" s="81"/>
      <c r="O181" s="58"/>
      <c r="P181" s="59"/>
      <c r="Q181" s="60"/>
      <c r="R181" s="61"/>
      <c r="S181" s="62"/>
      <c r="T181" s="63"/>
      <c r="U181" s="57"/>
      <c r="V181" s="64"/>
      <c r="W181" s="64"/>
      <c r="X181" s="64"/>
      <c r="Y181" s="64"/>
      <c r="Z181" s="64"/>
      <c r="AA181" s="65"/>
      <c r="AB181" s="66"/>
      <c r="AC181" s="67"/>
      <c r="AD181" s="67"/>
      <c r="AE181" s="67"/>
      <c r="AF181" s="68"/>
      <c r="AG181" s="68"/>
      <c r="AH181" s="170"/>
      <c r="AI181" s="147"/>
      <c r="AJ181" s="147"/>
      <c r="AK181" s="147"/>
      <c r="AL181" s="69"/>
      <c r="AM181" s="70"/>
      <c r="AN181" s="70"/>
      <c r="AO181" s="70"/>
      <c r="AP181" s="70"/>
      <c r="AQ181" s="70"/>
      <c r="AR181" s="70"/>
      <c r="AS181" s="71"/>
      <c r="AT181" s="71"/>
      <c r="AU181" s="71"/>
      <c r="AV181" s="71"/>
      <c r="AW181" s="72"/>
      <c r="AX181" s="72"/>
      <c r="AY181" s="80"/>
    </row>
    <row r="182" spans="1:1025" customHeight="1" ht="15" s="74" customFormat="1">
      <c r="A182" s="49"/>
      <c r="B182" s="82"/>
      <c r="C182" s="75"/>
      <c r="D182" s="52"/>
      <c r="E182" s="52"/>
      <c r="F182" s="53"/>
      <c r="G182" s="75"/>
      <c r="H182" s="54"/>
      <c r="I182" s="77"/>
      <c r="J182" s="56"/>
      <c r="K182" s="56"/>
      <c r="L182" s="57"/>
      <c r="M182" s="92"/>
      <c r="N182" s="129"/>
      <c r="O182" s="58"/>
      <c r="P182" s="59"/>
      <c r="Q182" s="60"/>
      <c r="R182" s="61"/>
      <c r="S182" s="62"/>
      <c r="T182" s="63"/>
      <c r="U182" s="57"/>
      <c r="V182" s="64"/>
      <c r="W182" s="64"/>
      <c r="X182" s="64"/>
      <c r="Y182" s="64"/>
      <c r="Z182" s="64"/>
      <c r="AA182" s="65"/>
      <c r="AB182" s="66"/>
      <c r="AC182" s="67"/>
      <c r="AD182" s="67"/>
      <c r="AE182" s="67"/>
      <c r="AF182" s="68"/>
      <c r="AG182" s="68"/>
      <c r="AH182" s="70"/>
      <c r="AI182" s="69"/>
      <c r="AJ182" s="69"/>
      <c r="AK182" s="69"/>
      <c r="AL182" s="69"/>
      <c r="AM182" s="70"/>
      <c r="AN182" s="70"/>
      <c r="AO182" s="70"/>
      <c r="AP182" s="70"/>
      <c r="AQ182" s="70"/>
      <c r="AR182" s="70"/>
      <c r="AS182" s="71"/>
      <c r="AT182" s="71"/>
      <c r="AU182" s="71"/>
      <c r="AV182" s="71"/>
      <c r="AW182" s="72"/>
      <c r="AX182" s="72"/>
      <c r="AY182" s="80"/>
    </row>
    <row r="183" spans="1:1025" customHeight="1" ht="15" s="74" customFormat="1">
      <c r="A183" s="49"/>
      <c r="B183" s="82"/>
      <c r="C183" s="51"/>
      <c r="D183" s="83"/>
      <c r="E183" s="52"/>
      <c r="F183" s="53"/>
      <c r="G183" s="49"/>
      <c r="H183" s="54"/>
      <c r="I183" s="55"/>
      <c r="J183" s="56"/>
      <c r="K183" s="57"/>
      <c r="L183" s="57"/>
      <c r="M183" s="49"/>
      <c r="N183" s="85"/>
      <c r="O183" s="58"/>
      <c r="P183" s="59"/>
      <c r="Q183" s="60"/>
      <c r="R183" s="61"/>
      <c r="S183" s="62"/>
      <c r="T183" s="63"/>
      <c r="U183" s="57"/>
      <c r="V183" s="64"/>
      <c r="W183" s="64"/>
      <c r="X183" s="64"/>
      <c r="Y183" s="64"/>
      <c r="Z183" s="64"/>
      <c r="AA183" s="65"/>
      <c r="AB183" s="66"/>
      <c r="AC183" s="67"/>
      <c r="AD183" s="67"/>
      <c r="AE183" s="67"/>
      <c r="AF183" s="68"/>
      <c r="AG183" s="68"/>
      <c r="AH183" s="69"/>
      <c r="AI183" s="69"/>
      <c r="AJ183" s="69"/>
      <c r="AK183" s="69"/>
      <c r="AL183" s="69"/>
      <c r="AM183" s="70"/>
      <c r="AN183" s="70"/>
      <c r="AO183" s="70"/>
      <c r="AP183" s="70"/>
      <c r="AQ183" s="70"/>
      <c r="AR183" s="70"/>
      <c r="AS183" s="71"/>
      <c r="AT183" s="71"/>
      <c r="AU183" s="71"/>
      <c r="AV183" s="71"/>
      <c r="AW183" s="72"/>
      <c r="AX183" s="72"/>
      <c r="AY183" s="80"/>
    </row>
    <row r="184" spans="1:1025" customHeight="1" ht="15" s="74" customFormat="1">
      <c r="A184" s="49"/>
      <c r="B184" s="82"/>
      <c r="C184" s="51"/>
      <c r="D184" s="52"/>
      <c r="E184" s="52"/>
      <c r="F184" s="53"/>
      <c r="G184" s="49"/>
      <c r="H184" s="54"/>
      <c r="I184" s="55"/>
      <c r="J184" s="56"/>
      <c r="K184" s="57"/>
      <c r="L184" s="57"/>
      <c r="M184" s="49"/>
      <c r="N184" s="87"/>
      <c r="O184" s="58"/>
      <c r="P184" s="59"/>
      <c r="Q184" s="60"/>
      <c r="R184" s="61"/>
      <c r="S184" s="62"/>
      <c r="T184" s="63"/>
      <c r="U184" s="57"/>
      <c r="V184" s="64"/>
      <c r="W184" s="64"/>
      <c r="X184" s="64"/>
      <c r="Y184" s="64"/>
      <c r="Z184" s="64"/>
      <c r="AA184" s="65"/>
      <c r="AB184" s="66"/>
      <c r="AC184" s="67"/>
      <c r="AD184" s="67"/>
      <c r="AE184" s="67"/>
      <c r="AF184" s="68"/>
      <c r="AG184" s="68"/>
      <c r="AH184" s="69"/>
      <c r="AI184" s="69"/>
      <c r="AJ184" s="69"/>
      <c r="AK184" s="69"/>
      <c r="AL184" s="69"/>
      <c r="AM184" s="70"/>
      <c r="AN184" s="70"/>
      <c r="AO184" s="70"/>
      <c r="AP184" s="70"/>
      <c r="AQ184" s="70"/>
      <c r="AR184" s="70"/>
      <c r="AS184" s="71"/>
      <c r="AT184" s="71"/>
      <c r="AU184" s="71"/>
      <c r="AV184" s="71"/>
      <c r="AW184" s="72"/>
      <c r="AX184" s="72"/>
      <c r="AY184" s="73"/>
    </row>
    <row r="185" spans="1:1025" customHeight="1" ht="15" s="74" customFormat="1">
      <c r="A185" s="49"/>
      <c r="B185" s="82"/>
      <c r="C185" s="51"/>
      <c r="D185" s="83"/>
      <c r="E185" s="52"/>
      <c r="F185" s="53"/>
      <c r="G185" s="49"/>
      <c r="H185" s="54"/>
      <c r="I185" s="55"/>
      <c r="J185" s="56"/>
      <c r="K185" s="57"/>
      <c r="L185" s="57"/>
      <c r="M185" s="81"/>
      <c r="N185" s="75"/>
      <c r="O185" s="58"/>
      <c r="P185" s="59"/>
      <c r="Q185" s="60"/>
      <c r="R185" s="61"/>
      <c r="S185" s="62"/>
      <c r="T185" s="63"/>
      <c r="U185" s="57"/>
      <c r="V185" s="64"/>
      <c r="W185" s="64"/>
      <c r="X185" s="64"/>
      <c r="Y185" s="64"/>
      <c r="Z185" s="64"/>
      <c r="AA185" s="65"/>
      <c r="AB185" s="66"/>
      <c r="AC185" s="67"/>
      <c r="AD185" s="67"/>
      <c r="AE185" s="67"/>
      <c r="AF185" s="68"/>
      <c r="AG185" s="68"/>
      <c r="AH185" s="69"/>
      <c r="AI185" s="69"/>
      <c r="AJ185" s="69"/>
      <c r="AK185" s="69"/>
      <c r="AL185" s="69"/>
      <c r="AM185" s="70"/>
      <c r="AN185" s="70"/>
      <c r="AO185" s="70"/>
      <c r="AP185" s="70"/>
      <c r="AQ185" s="70"/>
      <c r="AR185" s="70"/>
      <c r="AS185" s="71"/>
      <c r="AT185" s="71"/>
      <c r="AU185" s="71"/>
      <c r="AV185" s="71"/>
      <c r="AW185" s="72"/>
      <c r="AX185" s="72"/>
      <c r="AY185" s="73"/>
    </row>
    <row r="186" spans="1:1025" customHeight="1" ht="15" s="74" customFormat="1">
      <c r="A186" s="49"/>
      <c r="B186" s="82"/>
      <c r="C186" s="75"/>
      <c r="D186" s="83"/>
      <c r="E186" s="52"/>
      <c r="F186" s="53"/>
      <c r="G186" s="49"/>
      <c r="H186" s="54"/>
      <c r="I186" s="55"/>
      <c r="J186" s="56"/>
      <c r="K186" s="57"/>
      <c r="L186" s="57"/>
      <c r="M186" s="49"/>
      <c r="N186" s="49"/>
      <c r="O186" s="58"/>
      <c r="P186" s="59"/>
      <c r="Q186" s="60"/>
      <c r="R186" s="61"/>
      <c r="S186" s="62"/>
      <c r="T186" s="63"/>
      <c r="U186" s="57"/>
      <c r="V186" s="64"/>
      <c r="W186" s="64"/>
      <c r="X186" s="64"/>
      <c r="Y186" s="64"/>
      <c r="Z186" s="64"/>
      <c r="AA186" s="65"/>
      <c r="AB186" s="66"/>
      <c r="AC186" s="67"/>
      <c r="AD186" s="67"/>
      <c r="AE186" s="67"/>
      <c r="AF186" s="68"/>
      <c r="AG186" s="68"/>
      <c r="AH186" s="69"/>
      <c r="AI186" s="69"/>
      <c r="AJ186" s="69"/>
      <c r="AK186" s="69"/>
      <c r="AL186" s="69"/>
      <c r="AM186" s="70"/>
      <c r="AN186" s="70"/>
      <c r="AO186" s="70"/>
      <c r="AP186" s="70"/>
      <c r="AQ186" s="70"/>
      <c r="AR186" s="70"/>
      <c r="AS186" s="71"/>
      <c r="AT186" s="71"/>
      <c r="AU186" s="71"/>
      <c r="AV186" s="71"/>
      <c r="AW186" s="72"/>
      <c r="AX186" s="72"/>
      <c r="AY186" s="80"/>
    </row>
    <row r="187" spans="1:1025" customHeight="1" ht="15" s="74" customFormat="1">
      <c r="A187" s="49"/>
      <c r="B187" s="82"/>
      <c r="C187" s="75"/>
      <c r="D187" s="94"/>
      <c r="E187" s="52"/>
      <c r="F187" s="53"/>
      <c r="G187" s="75"/>
      <c r="H187" s="76"/>
      <c r="I187" s="77"/>
      <c r="J187" s="56"/>
      <c r="K187" s="57"/>
      <c r="L187" s="57"/>
      <c r="M187" s="96"/>
      <c r="N187" s="96"/>
      <c r="O187" s="58"/>
      <c r="P187" s="59"/>
      <c r="Q187" s="60"/>
      <c r="R187" s="61"/>
      <c r="S187" s="62"/>
      <c r="T187" s="63"/>
      <c r="U187" s="57"/>
      <c r="V187" s="64"/>
      <c r="W187" s="64"/>
      <c r="X187" s="64"/>
      <c r="Y187" s="64"/>
      <c r="Z187" s="64"/>
      <c r="AA187" s="65"/>
      <c r="AB187" s="66"/>
      <c r="AC187" s="67"/>
      <c r="AD187" s="67"/>
      <c r="AE187" s="67"/>
      <c r="AF187" s="79"/>
      <c r="AG187" s="79"/>
      <c r="AH187" s="70"/>
      <c r="AI187" s="69"/>
      <c r="AJ187" s="69"/>
      <c r="AK187" s="69"/>
      <c r="AL187" s="69"/>
      <c r="AM187" s="70"/>
      <c r="AN187" s="70"/>
      <c r="AO187" s="70"/>
      <c r="AP187" s="70"/>
      <c r="AQ187" s="70"/>
      <c r="AR187" s="70"/>
      <c r="AS187" s="71"/>
      <c r="AT187" s="71"/>
      <c r="AU187" s="71"/>
      <c r="AV187" s="71"/>
      <c r="AW187" s="72"/>
      <c r="AX187" s="72"/>
      <c r="AY187" s="80"/>
    </row>
    <row r="188" spans="1:1025" customHeight="1" ht="12.75" s="74" customFormat="1">
      <c r="A188" s="49"/>
      <c r="B188" s="82"/>
      <c r="C188" s="75"/>
      <c r="D188" s="52"/>
      <c r="E188" s="52"/>
      <c r="F188" s="53"/>
      <c r="G188" s="49"/>
      <c r="H188" s="54"/>
      <c r="I188" s="55"/>
      <c r="J188" s="56"/>
      <c r="K188" s="57"/>
      <c r="L188" s="57"/>
      <c r="M188" s="49"/>
      <c r="N188" s="102"/>
      <c r="O188" s="58"/>
      <c r="P188" s="59"/>
      <c r="Q188" s="60"/>
      <c r="R188" s="61"/>
      <c r="S188" s="62"/>
      <c r="T188" s="63"/>
      <c r="U188" s="57"/>
      <c r="V188" s="64"/>
      <c r="W188" s="64"/>
      <c r="X188" s="64"/>
      <c r="Y188" s="64"/>
      <c r="Z188" s="64"/>
      <c r="AA188" s="65"/>
      <c r="AB188" s="66"/>
      <c r="AC188" s="67"/>
      <c r="AD188" s="67"/>
      <c r="AE188" s="67"/>
      <c r="AF188" s="68"/>
      <c r="AG188" s="68"/>
      <c r="AH188" s="70"/>
      <c r="AI188" s="69"/>
      <c r="AJ188" s="69"/>
      <c r="AK188" s="69"/>
      <c r="AL188" s="69"/>
      <c r="AM188" s="70"/>
      <c r="AN188" s="70"/>
      <c r="AO188" s="70"/>
      <c r="AP188" s="70"/>
      <c r="AQ188" s="70"/>
      <c r="AR188" s="70"/>
      <c r="AS188" s="71"/>
      <c r="AT188" s="71"/>
      <c r="AU188" s="71"/>
      <c r="AV188" s="71"/>
      <c r="AW188" s="72"/>
      <c r="AX188" s="72"/>
      <c r="AY188" s="80"/>
    </row>
    <row r="189" spans="1:1025" customHeight="1" ht="15" s="74" customFormat="1">
      <c r="A189" s="49"/>
      <c r="B189" s="82"/>
      <c r="C189" s="51"/>
      <c r="D189" s="52"/>
      <c r="E189" s="52"/>
      <c r="F189" s="53"/>
      <c r="G189" s="49"/>
      <c r="H189" s="54"/>
      <c r="I189" s="55"/>
      <c r="J189" s="56"/>
      <c r="K189" s="57"/>
      <c r="L189" s="57"/>
      <c r="M189" s="49"/>
      <c r="N189" s="85"/>
      <c r="O189" s="58"/>
      <c r="P189" s="59"/>
      <c r="Q189" s="60"/>
      <c r="R189" s="61"/>
      <c r="S189" s="62"/>
      <c r="T189" s="63"/>
      <c r="U189" s="57"/>
      <c r="V189" s="64"/>
      <c r="W189" s="64"/>
      <c r="X189" s="64"/>
      <c r="Y189" s="64"/>
      <c r="Z189" s="64"/>
      <c r="AA189" s="65"/>
      <c r="AB189" s="66"/>
      <c r="AC189" s="67"/>
      <c r="AD189" s="67"/>
      <c r="AE189" s="67"/>
      <c r="AF189" s="68"/>
      <c r="AG189" s="68"/>
      <c r="AH189" s="69"/>
      <c r="AI189" s="84"/>
      <c r="AJ189" s="84"/>
      <c r="AK189" s="69"/>
      <c r="AL189" s="69"/>
      <c r="AM189" s="70"/>
      <c r="AN189" s="70"/>
      <c r="AO189" s="70"/>
      <c r="AP189" s="70"/>
      <c r="AQ189" s="70"/>
      <c r="AR189" s="70"/>
      <c r="AS189" s="71"/>
      <c r="AT189" s="71"/>
      <c r="AU189" s="71"/>
      <c r="AV189" s="71"/>
      <c r="AW189" s="72"/>
      <c r="AX189" s="72"/>
      <c r="AY189" s="80"/>
    </row>
    <row r="190" spans="1:1025" customHeight="1" ht="15" s="74" customFormat="1">
      <c r="A190" s="49"/>
      <c r="B190" s="82"/>
      <c r="C190" s="75"/>
      <c r="D190" s="52"/>
      <c r="E190" s="52"/>
      <c r="F190" s="53"/>
      <c r="G190" s="75"/>
      <c r="H190" s="76"/>
      <c r="I190" s="77"/>
      <c r="J190" s="56"/>
      <c r="K190" s="57"/>
      <c r="L190" s="57"/>
      <c r="M190" s="78"/>
      <c r="N190" s="81"/>
      <c r="O190" s="58"/>
      <c r="P190" s="59"/>
      <c r="Q190" s="60"/>
      <c r="R190" s="61"/>
      <c r="S190" s="62"/>
      <c r="T190" s="63"/>
      <c r="U190" s="57"/>
      <c r="V190" s="64"/>
      <c r="W190" s="64"/>
      <c r="X190" s="64"/>
      <c r="Y190" s="64"/>
      <c r="Z190" s="64"/>
      <c r="AA190" s="65"/>
      <c r="AB190" s="66"/>
      <c r="AC190" s="67"/>
      <c r="AD190" s="67"/>
      <c r="AE190" s="67"/>
      <c r="AF190" s="79"/>
      <c r="AG190" s="79"/>
      <c r="AH190" s="70"/>
      <c r="AI190" s="69"/>
      <c r="AJ190" s="69"/>
      <c r="AK190" s="69"/>
      <c r="AL190" s="69"/>
      <c r="AM190" s="70"/>
      <c r="AN190" s="70"/>
      <c r="AO190" s="70"/>
      <c r="AP190" s="70"/>
      <c r="AQ190" s="70"/>
      <c r="AR190" s="70"/>
      <c r="AS190" s="71"/>
      <c r="AT190" s="71"/>
      <c r="AU190" s="71"/>
      <c r="AV190" s="71"/>
      <c r="AW190" s="72"/>
      <c r="AX190" s="72"/>
      <c r="AY190" s="80"/>
    </row>
    <row r="191" spans="1:1025" customHeight="1" ht="15" s="74" customFormat="1">
      <c r="A191" s="49"/>
      <c r="B191" s="82"/>
      <c r="C191" s="75"/>
      <c r="D191" s="52"/>
      <c r="E191" s="52"/>
      <c r="F191" s="53"/>
      <c r="G191" s="75"/>
      <c r="H191" s="54"/>
      <c r="I191" s="77"/>
      <c r="J191" s="56"/>
      <c r="K191" s="56"/>
      <c r="L191" s="57"/>
      <c r="M191" s="92"/>
      <c r="N191" s="92"/>
      <c r="O191" s="58"/>
      <c r="P191" s="59"/>
      <c r="Q191" s="60"/>
      <c r="R191" s="61"/>
      <c r="S191" s="62"/>
      <c r="T191" s="63"/>
      <c r="U191" s="57"/>
      <c r="V191" s="64"/>
      <c r="W191" s="64"/>
      <c r="X191" s="64"/>
      <c r="Y191" s="64"/>
      <c r="Z191" s="64"/>
      <c r="AA191" s="65"/>
      <c r="AB191" s="66"/>
      <c r="AC191" s="67"/>
      <c r="AD191" s="67"/>
      <c r="AE191" s="67"/>
      <c r="AF191" s="68"/>
      <c r="AG191" s="68"/>
      <c r="AH191" s="70"/>
      <c r="AI191" s="69"/>
      <c r="AJ191" s="69"/>
      <c r="AK191" s="69"/>
      <c r="AL191" s="69"/>
      <c r="AM191" s="70"/>
      <c r="AN191" s="70"/>
      <c r="AO191" s="70"/>
      <c r="AP191" s="70"/>
      <c r="AQ191" s="70"/>
      <c r="AR191" s="70"/>
      <c r="AS191" s="71"/>
      <c r="AT191" s="71"/>
      <c r="AU191" s="71"/>
      <c r="AV191" s="71"/>
      <c r="AW191" s="72"/>
      <c r="AX191" s="72"/>
      <c r="AY191" s="80"/>
    </row>
    <row r="192" spans="1:1025" customHeight="1" ht="15" s="74" customFormat="1">
      <c r="A192" s="49"/>
      <c r="B192" s="82"/>
      <c r="C192" s="75"/>
      <c r="D192" s="83"/>
      <c r="E192" s="52"/>
      <c r="F192" s="118"/>
      <c r="G192" s="49"/>
      <c r="H192" s="54"/>
      <c r="I192" s="55"/>
      <c r="J192" s="56"/>
      <c r="K192" s="57"/>
      <c r="L192" s="57"/>
      <c r="M192" s="171"/>
      <c r="N192" s="81"/>
      <c r="O192" s="58"/>
      <c r="P192" s="59"/>
      <c r="Q192" s="60"/>
      <c r="R192" s="61"/>
      <c r="S192" s="62"/>
      <c r="T192" s="63"/>
      <c r="U192" s="57"/>
      <c r="V192" s="64"/>
      <c r="W192" s="64"/>
      <c r="X192" s="64"/>
      <c r="Y192" s="64"/>
      <c r="Z192" s="64"/>
      <c r="AA192" s="65"/>
      <c r="AB192" s="66"/>
      <c r="AC192" s="67"/>
      <c r="AD192" s="67"/>
      <c r="AE192" s="67"/>
      <c r="AF192" s="79"/>
      <c r="AG192" s="68"/>
      <c r="AH192" s="70"/>
      <c r="AI192" s="69"/>
      <c r="AJ192" s="69"/>
      <c r="AK192" s="69"/>
      <c r="AL192" s="69"/>
      <c r="AM192" s="70"/>
      <c r="AN192" s="70"/>
      <c r="AO192" s="70"/>
      <c r="AP192" s="70"/>
      <c r="AQ192" s="70"/>
      <c r="AR192" s="70"/>
      <c r="AS192" s="71"/>
      <c r="AT192" s="71"/>
      <c r="AU192" s="71"/>
      <c r="AV192" s="71"/>
      <c r="AW192" s="96"/>
      <c r="AX192" s="72"/>
      <c r="AY192" s="80"/>
    </row>
    <row r="193" spans="1:1025" customHeight="1" ht="15" s="74" customFormat="1">
      <c r="A193" s="49"/>
      <c r="B193" s="82"/>
      <c r="C193" s="51"/>
      <c r="D193" s="93"/>
      <c r="E193" s="52"/>
      <c r="F193" s="53"/>
      <c r="G193" s="95"/>
      <c r="H193" s="54"/>
      <c r="I193" s="55"/>
      <c r="J193" s="56"/>
      <c r="K193" s="57"/>
      <c r="L193" s="57"/>
      <c r="M193" s="172"/>
      <c r="N193" s="76"/>
      <c r="O193" s="58"/>
      <c r="P193" s="59"/>
      <c r="Q193" s="60"/>
      <c r="R193" s="61"/>
      <c r="S193" s="62"/>
      <c r="T193" s="63"/>
      <c r="U193" s="57"/>
      <c r="V193" s="64"/>
      <c r="W193" s="64"/>
      <c r="X193" s="64"/>
      <c r="Y193" s="64"/>
      <c r="Z193" s="64"/>
      <c r="AA193" s="65"/>
      <c r="AB193" s="66"/>
      <c r="AC193" s="67"/>
      <c r="AD193" s="67"/>
      <c r="AE193" s="67"/>
      <c r="AF193" s="68"/>
      <c r="AG193" s="68"/>
      <c r="AH193" s="69"/>
      <c r="AI193" s="69"/>
      <c r="AJ193" s="69"/>
      <c r="AK193" s="69"/>
      <c r="AL193" s="69"/>
      <c r="AM193" s="70"/>
      <c r="AN193" s="70"/>
      <c r="AO193" s="70"/>
      <c r="AP193" s="70"/>
      <c r="AQ193" s="70"/>
      <c r="AR193" s="70"/>
      <c r="AS193" s="71"/>
      <c r="AT193" s="71"/>
      <c r="AU193" s="71"/>
      <c r="AV193" s="71"/>
      <c r="AW193" s="72"/>
      <c r="AX193" s="72"/>
      <c r="AY193" s="73"/>
    </row>
    <row r="194" spans="1:1025" customHeight="1" ht="15" s="74" customFormat="1">
      <c r="A194" s="49"/>
      <c r="B194" s="82"/>
      <c r="C194" s="75"/>
      <c r="D194" s="94"/>
      <c r="E194" s="52"/>
      <c r="F194" s="53"/>
      <c r="G194" s="95"/>
      <c r="H194" s="76"/>
      <c r="I194" s="77"/>
      <c r="J194" s="56"/>
      <c r="K194" s="57"/>
      <c r="L194" s="57"/>
      <c r="M194" s="173"/>
      <c r="N194" s="96"/>
      <c r="O194" s="58"/>
      <c r="P194" s="59"/>
      <c r="Q194" s="60"/>
      <c r="R194" s="61"/>
      <c r="S194" s="62"/>
      <c r="T194" s="63"/>
      <c r="U194" s="57"/>
      <c r="V194" s="64"/>
      <c r="W194" s="64"/>
      <c r="X194" s="64"/>
      <c r="Y194" s="64"/>
      <c r="Z194" s="64"/>
      <c r="AA194" s="65"/>
      <c r="AB194" s="66"/>
      <c r="AC194" s="67"/>
      <c r="AD194" s="67"/>
      <c r="AE194" s="67"/>
      <c r="AF194" s="79"/>
      <c r="AG194" s="79"/>
      <c r="AH194" s="70"/>
      <c r="AI194" s="69"/>
      <c r="AJ194" s="69"/>
      <c r="AK194" s="69"/>
      <c r="AL194" s="69"/>
      <c r="AM194" s="70"/>
      <c r="AN194" s="70"/>
      <c r="AO194" s="70"/>
      <c r="AP194" s="70"/>
      <c r="AQ194" s="70"/>
      <c r="AR194" s="70"/>
      <c r="AS194" s="71"/>
      <c r="AT194" s="71"/>
      <c r="AU194" s="71"/>
      <c r="AV194" s="71"/>
      <c r="AW194" s="72"/>
      <c r="AX194" s="72"/>
      <c r="AY194" s="73"/>
    </row>
    <row r="195" spans="1:1025" customHeight="1" ht="15" s="74" customFormat="1">
      <c r="A195" s="49"/>
      <c r="B195" s="82"/>
      <c r="C195" s="49"/>
      <c r="D195" s="83"/>
      <c r="E195" s="52"/>
      <c r="F195" s="53"/>
      <c r="G195" s="49"/>
      <c r="H195" s="54"/>
      <c r="I195" s="97"/>
      <c r="J195" s="56"/>
      <c r="K195" s="57"/>
      <c r="L195" s="57"/>
      <c r="M195" s="171"/>
      <c r="N195" s="95"/>
      <c r="O195" s="58"/>
      <c r="P195" s="59"/>
      <c r="Q195" s="60"/>
      <c r="R195" s="61"/>
      <c r="S195" s="62"/>
      <c r="T195" s="63"/>
      <c r="U195" s="57"/>
      <c r="V195" s="64"/>
      <c r="W195" s="64"/>
      <c r="X195" s="64"/>
      <c r="Y195" s="64"/>
      <c r="Z195" s="64"/>
      <c r="AA195" s="65"/>
      <c r="AB195" s="66"/>
      <c r="AC195" s="67"/>
      <c r="AD195" s="67"/>
      <c r="AE195" s="67"/>
      <c r="AF195" s="68"/>
      <c r="AG195" s="68"/>
      <c r="AH195" s="70"/>
      <c r="AI195" s="69"/>
      <c r="AJ195" s="69"/>
      <c r="AK195" s="69"/>
      <c r="AL195" s="69"/>
      <c r="AM195" s="70"/>
      <c r="AN195" s="70"/>
      <c r="AO195" s="70"/>
      <c r="AP195" s="70"/>
      <c r="AQ195" s="70"/>
      <c r="AR195" s="70"/>
      <c r="AS195" s="71"/>
      <c r="AT195" s="71"/>
      <c r="AU195" s="71"/>
      <c r="AV195" s="71"/>
      <c r="AW195" s="72"/>
      <c r="AX195" s="72"/>
      <c r="AY195" s="80"/>
    </row>
    <row r="196" spans="1:1025" customHeight="1" ht="15" s="74" customFormat="1">
      <c r="A196" s="49"/>
      <c r="B196" s="82"/>
      <c r="C196" s="75"/>
      <c r="D196" s="83"/>
      <c r="E196" s="52"/>
      <c r="F196" s="118"/>
      <c r="G196" s="49"/>
      <c r="H196" s="54"/>
      <c r="I196" s="55"/>
      <c r="J196" s="56"/>
      <c r="K196" s="57"/>
      <c r="L196" s="57"/>
      <c r="M196" s="171"/>
      <c r="N196" s="75"/>
      <c r="O196" s="58"/>
      <c r="P196" s="59"/>
      <c r="Q196" s="60"/>
      <c r="R196" s="61"/>
      <c r="S196" s="62"/>
      <c r="T196" s="63"/>
      <c r="U196" s="57"/>
      <c r="V196" s="64"/>
      <c r="W196" s="64"/>
      <c r="X196" s="64"/>
      <c r="Y196" s="64"/>
      <c r="Z196" s="64"/>
      <c r="AA196" s="65"/>
      <c r="AB196" s="66"/>
      <c r="AC196" s="67"/>
      <c r="AD196" s="67"/>
      <c r="AE196" s="67"/>
      <c r="AF196" s="79"/>
      <c r="AG196" s="79"/>
      <c r="AH196" s="70"/>
      <c r="AI196" s="69"/>
      <c r="AJ196" s="69"/>
      <c r="AK196" s="69"/>
      <c r="AL196" s="69"/>
      <c r="AM196" s="70"/>
      <c r="AN196" s="70"/>
      <c r="AO196" s="70"/>
      <c r="AP196" s="70"/>
      <c r="AQ196" s="70"/>
      <c r="AR196" s="70"/>
      <c r="AS196" s="71"/>
      <c r="AT196" s="71"/>
      <c r="AU196" s="71"/>
      <c r="AV196" s="71"/>
      <c r="AW196" s="96"/>
      <c r="AX196" s="72"/>
      <c r="AY196" s="80"/>
    </row>
    <row r="197" spans="1:1025" customHeight="1" ht="15" s="74" customFormat="1">
      <c r="A197" s="49"/>
      <c r="B197" s="82"/>
      <c r="C197" s="49"/>
      <c r="D197" s="52"/>
      <c r="E197" s="52"/>
      <c r="F197" s="53"/>
      <c r="G197" s="49"/>
      <c r="H197" s="54"/>
      <c r="I197" s="55"/>
      <c r="J197" s="56"/>
      <c r="K197" s="57"/>
      <c r="L197" s="57"/>
      <c r="M197" s="171"/>
      <c r="N197" s="81"/>
      <c r="O197" s="58"/>
      <c r="P197" s="59"/>
      <c r="Q197" s="60"/>
      <c r="R197" s="61"/>
      <c r="S197" s="62"/>
      <c r="T197" s="63"/>
      <c r="U197" s="57"/>
      <c r="V197" s="64"/>
      <c r="W197" s="64"/>
      <c r="X197" s="64"/>
      <c r="Y197" s="64"/>
      <c r="Z197" s="64"/>
      <c r="AA197" s="65"/>
      <c r="AB197" s="66"/>
      <c r="AC197" s="67"/>
      <c r="AD197" s="67"/>
      <c r="AE197" s="67"/>
      <c r="AF197" s="79"/>
      <c r="AG197" s="68"/>
      <c r="AH197" s="70"/>
      <c r="AI197" s="69"/>
      <c r="AJ197" s="69"/>
      <c r="AK197" s="69"/>
      <c r="AL197" s="69"/>
      <c r="AM197" s="70"/>
      <c r="AN197" s="70"/>
      <c r="AO197" s="70"/>
      <c r="AP197" s="70"/>
      <c r="AQ197" s="70"/>
      <c r="AR197" s="70"/>
      <c r="AS197" s="71"/>
      <c r="AT197" s="71"/>
      <c r="AU197" s="71"/>
      <c r="AV197" s="71"/>
      <c r="AW197" s="72"/>
      <c r="AX197" s="72"/>
      <c r="AY197" s="80"/>
    </row>
    <row r="198" spans="1:1025" customHeight="1" ht="12.75" s="74" customFormat="1">
      <c r="A198" s="49"/>
      <c r="B198" s="82"/>
      <c r="C198" s="75"/>
      <c r="D198" s="52"/>
      <c r="E198" s="52"/>
      <c r="F198" s="53"/>
      <c r="G198" s="49"/>
      <c r="H198" s="54"/>
      <c r="I198" s="55"/>
      <c r="J198" s="56"/>
      <c r="K198" s="57"/>
      <c r="L198" s="57"/>
      <c r="M198" s="171"/>
      <c r="N198" s="81"/>
      <c r="O198" s="58"/>
      <c r="P198" s="59"/>
      <c r="Q198" s="60"/>
      <c r="R198" s="61"/>
      <c r="S198" s="62"/>
      <c r="T198" s="63"/>
      <c r="U198" s="57"/>
      <c r="V198" s="64"/>
      <c r="W198" s="64"/>
      <c r="X198" s="64"/>
      <c r="Y198" s="64"/>
      <c r="Z198" s="64"/>
      <c r="AA198" s="65"/>
      <c r="AB198" s="66"/>
      <c r="AC198" s="67"/>
      <c r="AD198" s="67"/>
      <c r="AE198" s="67"/>
      <c r="AF198" s="79"/>
      <c r="AG198" s="68"/>
      <c r="AH198" s="70"/>
      <c r="AI198" s="69"/>
      <c r="AJ198" s="69"/>
      <c r="AK198" s="69"/>
      <c r="AL198" s="69"/>
      <c r="AM198" s="70"/>
      <c r="AN198" s="70"/>
      <c r="AO198" s="70"/>
      <c r="AP198" s="70"/>
      <c r="AQ198" s="70"/>
      <c r="AR198" s="70"/>
      <c r="AS198" s="71"/>
      <c r="AT198" s="71"/>
      <c r="AU198" s="71"/>
      <c r="AV198" s="71"/>
      <c r="AW198" s="72"/>
      <c r="AX198" s="72"/>
      <c r="AY198" s="80"/>
    </row>
    <row r="199" spans="1:1025" customHeight="1" ht="15" s="74" customFormat="1">
      <c r="A199" s="49"/>
      <c r="B199" s="82"/>
      <c r="C199" s="51"/>
      <c r="D199" s="89"/>
      <c r="E199" s="52"/>
      <c r="F199" s="174"/>
      <c r="G199" s="87"/>
      <c r="H199" s="88"/>
      <c r="I199" s="55"/>
      <c r="J199" s="56"/>
      <c r="K199" s="57"/>
      <c r="L199" s="57"/>
      <c r="M199" s="87"/>
      <c r="N199" s="154"/>
      <c r="O199" s="58"/>
      <c r="P199" s="59"/>
      <c r="Q199" s="60"/>
      <c r="R199" s="61"/>
      <c r="S199" s="62"/>
      <c r="T199" s="63"/>
      <c r="U199" s="57"/>
      <c r="V199" s="64"/>
      <c r="W199" s="64"/>
      <c r="X199" s="64"/>
      <c r="Y199" s="64"/>
      <c r="Z199" s="64"/>
      <c r="AA199" s="65"/>
      <c r="AB199" s="66"/>
      <c r="AC199" s="67"/>
      <c r="AD199" s="67"/>
      <c r="AE199" s="67"/>
      <c r="AF199" s="68"/>
      <c r="AG199" s="68"/>
      <c r="AH199" s="69"/>
      <c r="AI199" s="69"/>
      <c r="AJ199" s="69"/>
      <c r="AK199" s="69"/>
      <c r="AL199" s="69"/>
      <c r="AM199" s="70"/>
      <c r="AN199" s="70"/>
      <c r="AO199" s="70"/>
      <c r="AP199" s="70"/>
      <c r="AQ199" s="70"/>
      <c r="AR199" s="70"/>
      <c r="AS199" s="71"/>
      <c r="AT199" s="71"/>
      <c r="AU199" s="71"/>
      <c r="AV199" s="71"/>
      <c r="AW199" s="72"/>
      <c r="AX199" s="72"/>
      <c r="AY199" s="80"/>
    </row>
    <row r="200" spans="1:1025" customHeight="1" ht="15" s="74" customFormat="1">
      <c r="A200" s="49"/>
      <c r="B200" s="82"/>
      <c r="C200" s="51"/>
      <c r="D200" s="83"/>
      <c r="E200" s="52"/>
      <c r="F200" s="53"/>
      <c r="G200" s="49"/>
      <c r="H200" s="54"/>
      <c r="I200" s="55"/>
      <c r="J200" s="56"/>
      <c r="K200" s="57"/>
      <c r="L200" s="57"/>
      <c r="M200" s="49"/>
      <c r="N200" s="154"/>
      <c r="O200" s="58"/>
      <c r="P200" s="59"/>
      <c r="Q200" s="60"/>
      <c r="R200" s="61"/>
      <c r="S200" s="62"/>
      <c r="T200" s="63"/>
      <c r="U200" s="57"/>
      <c r="V200" s="64"/>
      <c r="W200" s="64"/>
      <c r="X200" s="64"/>
      <c r="Y200" s="64"/>
      <c r="Z200" s="64"/>
      <c r="AA200" s="65"/>
      <c r="AB200" s="66"/>
      <c r="AC200" s="67"/>
      <c r="AD200" s="67"/>
      <c r="AE200" s="67"/>
      <c r="AF200" s="68"/>
      <c r="AG200" s="68"/>
      <c r="AH200" s="69"/>
      <c r="AI200" s="69"/>
      <c r="AJ200" s="69"/>
      <c r="AK200" s="69"/>
      <c r="AL200" s="69"/>
      <c r="AM200" s="70"/>
      <c r="AN200" s="70"/>
      <c r="AO200" s="70"/>
      <c r="AP200" s="70"/>
      <c r="AQ200" s="70"/>
      <c r="AR200" s="70"/>
      <c r="AS200" s="71"/>
      <c r="AT200" s="71"/>
      <c r="AU200" s="71"/>
      <c r="AV200" s="71"/>
      <c r="AW200" s="72"/>
      <c r="AX200" s="72"/>
      <c r="AY200" s="80"/>
    </row>
    <row r="201" spans="1:1025" customHeight="1" ht="15" s="74" customFormat="1">
      <c r="A201" s="49"/>
      <c r="B201" s="82"/>
      <c r="C201" s="75"/>
      <c r="D201" s="52"/>
      <c r="E201" s="52"/>
      <c r="F201" s="175"/>
      <c r="G201" s="75"/>
      <c r="H201" s="76"/>
      <c r="I201" s="77"/>
      <c r="J201" s="56"/>
      <c r="K201" s="57"/>
      <c r="L201" s="57"/>
      <c r="M201" s="78"/>
      <c r="N201" s="81"/>
      <c r="O201" s="58"/>
      <c r="P201" s="59"/>
      <c r="Q201" s="60"/>
      <c r="R201" s="61"/>
      <c r="S201" s="62"/>
      <c r="T201" s="63"/>
      <c r="U201" s="57"/>
      <c r="V201" s="64"/>
      <c r="W201" s="64"/>
      <c r="X201" s="64"/>
      <c r="Y201" s="64"/>
      <c r="Z201" s="64"/>
      <c r="AA201" s="65"/>
      <c r="AB201" s="66"/>
      <c r="AC201" s="67"/>
      <c r="AD201" s="67"/>
      <c r="AE201" s="67"/>
      <c r="AF201" s="79"/>
      <c r="AG201" s="79"/>
      <c r="AH201" s="70"/>
      <c r="AI201" s="69"/>
      <c r="AJ201" s="69"/>
      <c r="AK201" s="69"/>
      <c r="AL201" s="69"/>
      <c r="AM201" s="70"/>
      <c r="AN201" s="70"/>
      <c r="AO201" s="70"/>
      <c r="AP201" s="70"/>
      <c r="AQ201" s="70"/>
      <c r="AR201" s="70"/>
      <c r="AS201" s="71"/>
      <c r="AT201" s="71"/>
      <c r="AU201" s="71"/>
      <c r="AV201" s="71"/>
      <c r="AW201" s="72"/>
      <c r="AX201" s="72"/>
      <c r="AY201" s="80"/>
    </row>
    <row r="202" spans="1:1025" customHeight="1" ht="13.5" s="74" customFormat="1">
      <c r="A202" s="49"/>
      <c r="B202" s="82"/>
      <c r="C202" s="75"/>
      <c r="D202" s="52"/>
      <c r="E202" s="52"/>
      <c r="F202" s="175"/>
      <c r="G202" s="168"/>
      <c r="H202" s="169"/>
      <c r="I202" s="55"/>
      <c r="J202" s="56"/>
      <c r="K202" s="57"/>
      <c r="L202" s="57"/>
      <c r="M202" s="49"/>
      <c r="N202" s="49"/>
      <c r="O202" s="58"/>
      <c r="P202" s="59"/>
      <c r="Q202" s="60"/>
      <c r="R202" s="61"/>
      <c r="S202" s="62"/>
      <c r="T202" s="63"/>
      <c r="U202" s="57"/>
      <c r="V202" s="64"/>
      <c r="W202" s="64"/>
      <c r="X202" s="64"/>
      <c r="Y202" s="64"/>
      <c r="Z202" s="64"/>
      <c r="AA202" s="65"/>
      <c r="AB202" s="66"/>
      <c r="AC202" s="67"/>
      <c r="AD202" s="67"/>
      <c r="AE202" s="67"/>
      <c r="AF202" s="68"/>
      <c r="AG202" s="68"/>
      <c r="AH202" s="69"/>
      <c r="AI202" s="69"/>
      <c r="AJ202" s="69"/>
      <c r="AK202" s="69"/>
      <c r="AL202" s="69"/>
      <c r="AM202" s="70"/>
      <c r="AN202" s="70"/>
      <c r="AO202" s="70"/>
      <c r="AP202" s="70"/>
      <c r="AQ202" s="70"/>
      <c r="AR202" s="70"/>
      <c r="AS202" s="71"/>
      <c r="AT202" s="71"/>
      <c r="AU202" s="71"/>
      <c r="AV202" s="71"/>
      <c r="AW202" s="72"/>
      <c r="AX202" s="72"/>
      <c r="AY202" s="80"/>
    </row>
    <row r="203" spans="1:1025" customHeight="1" ht="13.5" s="74" customFormat="1">
      <c r="A203" s="49"/>
      <c r="B203" s="82"/>
      <c r="C203" s="176"/>
      <c r="D203" s="52"/>
      <c r="E203" s="52"/>
      <c r="F203" s="53"/>
      <c r="G203" s="75"/>
      <c r="H203" s="76"/>
      <c r="I203" s="77"/>
      <c r="J203" s="56"/>
      <c r="K203" s="57"/>
      <c r="L203" s="57"/>
      <c r="M203" s="78"/>
      <c r="N203" s="177"/>
      <c r="O203" s="58"/>
      <c r="P203" s="59"/>
      <c r="Q203" s="60"/>
      <c r="R203" s="61"/>
      <c r="S203" s="62"/>
      <c r="T203" s="63"/>
      <c r="U203" s="57"/>
      <c r="V203" s="64"/>
      <c r="W203" s="64"/>
      <c r="X203" s="64"/>
      <c r="Y203" s="64"/>
      <c r="Z203" s="64"/>
      <c r="AA203" s="65"/>
      <c r="AB203" s="66"/>
      <c r="AC203" s="67"/>
      <c r="AD203" s="67"/>
      <c r="AE203" s="67"/>
      <c r="AF203" s="79"/>
      <c r="AG203" s="79"/>
      <c r="AH203" s="70"/>
      <c r="AI203" s="69"/>
      <c r="AJ203" s="69"/>
      <c r="AK203" s="69"/>
      <c r="AL203" s="69"/>
      <c r="AM203" s="70"/>
      <c r="AN203" s="70"/>
      <c r="AO203" s="70"/>
      <c r="AP203" s="70"/>
      <c r="AQ203" s="70"/>
      <c r="AR203" s="70"/>
      <c r="AS203" s="71"/>
      <c r="AT203" s="71"/>
      <c r="AU203" s="71"/>
      <c r="AV203" s="71"/>
      <c r="AW203" s="72"/>
      <c r="AX203" s="72"/>
      <c r="AY203" s="80"/>
    </row>
    <row r="204" spans="1:1025" customHeight="1" ht="12.75" s="74" customFormat="1">
      <c r="A204" s="49"/>
      <c r="B204" s="82"/>
      <c r="C204" s="75"/>
      <c r="D204" s="83"/>
      <c r="E204" s="52"/>
      <c r="F204" s="118"/>
      <c r="G204" s="49"/>
      <c r="H204" s="54"/>
      <c r="I204" s="55"/>
      <c r="J204" s="56"/>
      <c r="K204" s="57"/>
      <c r="L204" s="57"/>
      <c r="M204" s="49"/>
      <c r="N204" s="81"/>
      <c r="O204" s="58"/>
      <c r="P204" s="59"/>
      <c r="Q204" s="60"/>
      <c r="R204" s="61"/>
      <c r="S204" s="62"/>
      <c r="T204" s="63"/>
      <c r="U204" s="57"/>
      <c r="V204" s="64"/>
      <c r="W204" s="64"/>
      <c r="X204" s="64"/>
      <c r="Y204" s="64"/>
      <c r="Z204" s="64"/>
      <c r="AA204" s="65"/>
      <c r="AB204" s="66"/>
      <c r="AC204" s="67"/>
      <c r="AD204" s="67"/>
      <c r="AE204" s="67"/>
      <c r="AF204" s="79"/>
      <c r="AG204" s="79"/>
      <c r="AH204" s="70"/>
      <c r="AI204" s="69"/>
      <c r="AJ204" s="69"/>
      <c r="AK204" s="69"/>
      <c r="AL204" s="69"/>
      <c r="AM204" s="70"/>
      <c r="AN204" s="70"/>
      <c r="AO204" s="70"/>
      <c r="AP204" s="70"/>
      <c r="AQ204" s="70"/>
      <c r="AR204" s="70"/>
      <c r="AS204" s="71"/>
      <c r="AT204" s="71"/>
      <c r="AU204" s="71"/>
      <c r="AV204" s="71"/>
      <c r="AW204" s="72"/>
      <c r="AX204" s="72"/>
      <c r="AY204" s="80"/>
    </row>
    <row r="205" spans="1:1025" customHeight="1" ht="12.75" s="74" customFormat="1">
      <c r="A205" s="49"/>
      <c r="B205" s="82"/>
      <c r="C205" s="75"/>
      <c r="D205" s="83"/>
      <c r="E205" s="52"/>
      <c r="F205" s="53"/>
      <c r="G205" s="49"/>
      <c r="H205" s="54"/>
      <c r="I205" s="55"/>
      <c r="J205" s="56"/>
      <c r="K205" s="57"/>
      <c r="L205" s="57"/>
      <c r="M205" s="49"/>
      <c r="N205" s="81"/>
      <c r="O205" s="58"/>
      <c r="P205" s="59"/>
      <c r="Q205" s="60"/>
      <c r="R205" s="61"/>
      <c r="S205" s="62"/>
      <c r="T205" s="63"/>
      <c r="U205" s="57"/>
      <c r="V205" s="64"/>
      <c r="W205" s="64"/>
      <c r="X205" s="64"/>
      <c r="Y205" s="64"/>
      <c r="Z205" s="64"/>
      <c r="AA205" s="65"/>
      <c r="AB205" s="66"/>
      <c r="AC205" s="67"/>
      <c r="AD205" s="67"/>
      <c r="AE205" s="67"/>
      <c r="AF205" s="79"/>
      <c r="AG205" s="79"/>
      <c r="AH205" s="70"/>
      <c r="AI205" s="69"/>
      <c r="AJ205" s="69"/>
      <c r="AK205" s="69"/>
      <c r="AL205" s="69"/>
      <c r="AM205" s="70"/>
      <c r="AN205" s="70"/>
      <c r="AO205" s="70"/>
      <c r="AP205" s="70"/>
      <c r="AQ205" s="70"/>
      <c r="AR205" s="70"/>
      <c r="AS205" s="71"/>
      <c r="AT205" s="71"/>
      <c r="AU205" s="71"/>
      <c r="AV205" s="71"/>
      <c r="AW205" s="72"/>
      <c r="AX205" s="72"/>
      <c r="AY205" s="80"/>
    </row>
    <row r="206" spans="1:1025" customHeight="1" ht="12.75" s="74" customFormat="1">
      <c r="A206" s="49"/>
      <c r="B206" s="82"/>
      <c r="C206" s="75"/>
      <c r="D206" s="52"/>
      <c r="E206" s="52"/>
      <c r="F206" s="53"/>
      <c r="G206" s="75"/>
      <c r="H206" s="54"/>
      <c r="I206" s="77"/>
      <c r="J206" s="56"/>
      <c r="K206" s="56"/>
      <c r="L206" s="57"/>
      <c r="M206" s="92"/>
      <c r="N206" s="92"/>
      <c r="O206" s="58"/>
      <c r="P206" s="59"/>
      <c r="Q206" s="60"/>
      <c r="R206" s="61"/>
      <c r="S206" s="62"/>
      <c r="T206" s="63"/>
      <c r="U206" s="57"/>
      <c r="V206" s="64"/>
      <c r="W206" s="64"/>
      <c r="X206" s="64"/>
      <c r="Y206" s="64"/>
      <c r="Z206" s="64"/>
      <c r="AA206" s="65"/>
      <c r="AB206" s="66"/>
      <c r="AC206" s="67"/>
      <c r="AD206" s="67"/>
      <c r="AE206" s="67"/>
      <c r="AF206" s="68"/>
      <c r="AG206" s="68"/>
      <c r="AH206" s="70"/>
      <c r="AI206" s="69"/>
      <c r="AJ206" s="69"/>
      <c r="AK206" s="69"/>
      <c r="AL206" s="69"/>
      <c r="AM206" s="70"/>
      <c r="AN206" s="70"/>
      <c r="AO206" s="70"/>
      <c r="AP206" s="70"/>
      <c r="AQ206" s="70"/>
      <c r="AR206" s="70"/>
      <c r="AS206" s="71"/>
      <c r="AT206" s="71"/>
      <c r="AU206" s="71"/>
      <c r="AV206" s="71"/>
      <c r="AW206" s="72"/>
      <c r="AX206" s="72"/>
      <c r="AY206" s="80"/>
    </row>
    <row r="207" spans="1:1025" customHeight="1" ht="12.75" s="74" customFormat="1">
      <c r="A207" s="49"/>
      <c r="B207" s="82"/>
      <c r="C207" s="75"/>
      <c r="D207" s="94"/>
      <c r="E207" s="52"/>
      <c r="F207" s="53"/>
      <c r="G207" s="75"/>
      <c r="H207" s="76"/>
      <c r="I207" s="77"/>
      <c r="J207" s="56"/>
      <c r="K207" s="57"/>
      <c r="L207" s="57"/>
      <c r="M207" s="49"/>
      <c r="N207" s="49"/>
      <c r="O207" s="58"/>
      <c r="P207" s="59"/>
      <c r="Q207" s="60"/>
      <c r="R207" s="61"/>
      <c r="S207" s="62"/>
      <c r="T207" s="63"/>
      <c r="U207" s="57"/>
      <c r="V207" s="64"/>
      <c r="W207" s="64"/>
      <c r="X207" s="64"/>
      <c r="Y207" s="64"/>
      <c r="Z207" s="64"/>
      <c r="AA207" s="65"/>
      <c r="AB207" s="66"/>
      <c r="AC207" s="67"/>
      <c r="AD207" s="67"/>
      <c r="AE207" s="67"/>
      <c r="AF207" s="79"/>
      <c r="AG207" s="79"/>
      <c r="AH207" s="70"/>
      <c r="AI207" s="69"/>
      <c r="AJ207" s="69"/>
      <c r="AK207" s="69"/>
      <c r="AL207" s="69"/>
      <c r="AM207" s="70"/>
      <c r="AN207" s="70"/>
      <c r="AO207" s="70"/>
      <c r="AP207" s="70"/>
      <c r="AQ207" s="70"/>
      <c r="AR207" s="70"/>
      <c r="AS207" s="71"/>
      <c r="AT207" s="71"/>
      <c r="AU207" s="71"/>
      <c r="AV207" s="71"/>
      <c r="AW207" s="72"/>
      <c r="AX207" s="72"/>
      <c r="AY207" s="80"/>
    </row>
    <row r="208" spans="1:1025" customHeight="1" ht="12.75" s="74" customFormat="1">
      <c r="A208" s="49"/>
      <c r="B208" s="82"/>
      <c r="C208" s="51"/>
      <c r="D208" s="52"/>
      <c r="E208" s="52"/>
      <c r="F208" s="53"/>
      <c r="G208" s="95"/>
      <c r="H208" s="54"/>
      <c r="I208" s="55"/>
      <c r="J208" s="56"/>
      <c r="K208" s="57"/>
      <c r="L208" s="57"/>
      <c r="M208" s="81"/>
      <c r="N208" s="81"/>
      <c r="O208" s="58"/>
      <c r="P208" s="59"/>
      <c r="Q208" s="60"/>
      <c r="R208" s="61"/>
      <c r="S208" s="62"/>
      <c r="T208" s="63"/>
      <c r="U208" s="57"/>
      <c r="V208" s="64"/>
      <c r="W208" s="64"/>
      <c r="X208" s="64"/>
      <c r="Y208" s="64"/>
      <c r="Z208" s="64"/>
      <c r="AA208" s="65"/>
      <c r="AB208" s="66"/>
      <c r="AC208" s="67"/>
      <c r="AD208" s="67"/>
      <c r="AE208" s="67"/>
      <c r="AF208" s="68"/>
      <c r="AG208" s="68"/>
      <c r="AH208" s="69"/>
      <c r="AI208" s="69"/>
      <c r="AJ208" s="69"/>
      <c r="AK208" s="69"/>
      <c r="AL208" s="69"/>
      <c r="AM208" s="70"/>
      <c r="AN208" s="70"/>
      <c r="AO208" s="70"/>
      <c r="AP208" s="70"/>
      <c r="AQ208" s="70"/>
      <c r="AR208" s="70"/>
      <c r="AS208" s="71"/>
      <c r="AT208" s="71"/>
      <c r="AU208" s="71"/>
      <c r="AV208" s="71"/>
      <c r="AW208" s="72"/>
      <c r="AX208" s="72"/>
      <c r="AY208" s="73"/>
    </row>
    <row r="209" spans="1:1025" customHeight="1" ht="12.75" s="74" customFormat="1">
      <c r="A209" s="49"/>
      <c r="B209" s="82"/>
      <c r="C209" s="96"/>
      <c r="D209" s="52"/>
      <c r="E209" s="52"/>
      <c r="F209" s="53"/>
      <c r="G209" s="49"/>
      <c r="H209" s="54"/>
      <c r="I209" s="97"/>
      <c r="J209" s="79"/>
      <c r="K209" s="79"/>
      <c r="L209" s="79"/>
      <c r="M209" s="57"/>
      <c r="N209" s="75"/>
      <c r="O209" s="58"/>
      <c r="P209" s="59"/>
      <c r="Q209" s="60"/>
      <c r="R209" s="61"/>
      <c r="S209" s="62"/>
      <c r="T209" s="63"/>
      <c r="U209" s="57"/>
      <c r="V209" s="64"/>
      <c r="W209" s="64"/>
      <c r="X209" s="64"/>
      <c r="Y209" s="64"/>
      <c r="Z209" s="64"/>
      <c r="AA209" s="65"/>
      <c r="AB209" s="66"/>
      <c r="AC209" s="67"/>
      <c r="AD209" s="67"/>
      <c r="AE209" s="67"/>
      <c r="AF209" s="68"/>
      <c r="AG209" s="68"/>
      <c r="AH209" s="69"/>
      <c r="AI209" s="69"/>
      <c r="AJ209" s="69"/>
      <c r="AK209" s="113"/>
      <c r="AL209" s="69"/>
      <c r="AM209" s="70"/>
      <c r="AN209" s="70"/>
      <c r="AO209" s="70"/>
      <c r="AP209" s="70"/>
      <c r="AQ209" s="70"/>
      <c r="AR209" s="70"/>
      <c r="AS209" s="71"/>
      <c r="AT209" s="71"/>
      <c r="AU209" s="71"/>
      <c r="AV209" s="71"/>
      <c r="AW209" s="49"/>
      <c r="AX209" s="72"/>
      <c r="AY209" s="73"/>
    </row>
    <row r="210" spans="1:1025" customHeight="1" ht="13" s="74" customFormat="1">
      <c r="A210" s="49"/>
      <c r="B210" s="82"/>
      <c r="C210" s="51"/>
      <c r="D210" s="52"/>
      <c r="E210" s="52"/>
      <c r="F210" s="53"/>
      <c r="G210" s="49"/>
      <c r="H210" s="54"/>
      <c r="I210" s="55"/>
      <c r="J210" s="56"/>
      <c r="K210" s="57"/>
      <c r="L210" s="57"/>
      <c r="M210" s="81"/>
      <c r="N210" s="81"/>
      <c r="O210" s="58"/>
      <c r="P210" s="59"/>
      <c r="Q210" s="60"/>
      <c r="R210" s="61"/>
      <c r="S210" s="62"/>
      <c r="T210" s="63"/>
      <c r="U210" s="57"/>
      <c r="V210" s="64"/>
      <c r="W210" s="64"/>
      <c r="X210" s="64"/>
      <c r="Y210" s="64"/>
      <c r="Z210" s="64"/>
      <c r="AA210" s="65"/>
      <c r="AB210" s="66"/>
      <c r="AC210" s="67"/>
      <c r="AD210" s="67"/>
      <c r="AE210" s="67"/>
      <c r="AF210" s="68"/>
      <c r="AG210" s="68"/>
      <c r="AH210" s="69"/>
      <c r="AI210" s="69"/>
      <c r="AJ210" s="147"/>
      <c r="AK210" s="147"/>
      <c r="AL210" s="69"/>
      <c r="AM210" s="70"/>
      <c r="AN210" s="70"/>
      <c r="AO210" s="70"/>
      <c r="AP210" s="70"/>
      <c r="AQ210" s="70"/>
      <c r="AR210" s="70"/>
      <c r="AS210" s="71"/>
      <c r="AT210" s="71"/>
      <c r="AU210" s="71"/>
      <c r="AV210" s="71"/>
      <c r="AW210" s="72"/>
      <c r="AX210" s="72"/>
      <c r="AY210" s="80"/>
    </row>
    <row r="211" spans="1:1025" customHeight="1" ht="13" s="74" customFormat="1">
      <c r="A211" s="49"/>
      <c r="B211" s="82"/>
      <c r="C211" s="178"/>
      <c r="D211" s="83"/>
      <c r="E211" s="52"/>
      <c r="F211" s="53"/>
      <c r="G211" s="49"/>
      <c r="H211" s="54"/>
      <c r="I211" s="55"/>
      <c r="J211" s="56"/>
      <c r="K211" s="57"/>
      <c r="L211" s="57"/>
      <c r="M211" s="49"/>
      <c r="N211" s="75"/>
      <c r="O211" s="58"/>
      <c r="P211" s="59"/>
      <c r="Q211" s="60"/>
      <c r="R211" s="61"/>
      <c r="S211" s="62"/>
      <c r="T211" s="63"/>
      <c r="U211" s="57"/>
      <c r="V211" s="64"/>
      <c r="W211" s="64"/>
      <c r="X211" s="64"/>
      <c r="Y211" s="64"/>
      <c r="Z211" s="64"/>
      <c r="AA211" s="65"/>
      <c r="AB211" s="66"/>
      <c r="AC211" s="67"/>
      <c r="AD211" s="67"/>
      <c r="AE211" s="67"/>
      <c r="AF211" s="68"/>
      <c r="AG211" s="68"/>
      <c r="AH211" s="69"/>
      <c r="AI211" s="69"/>
      <c r="AJ211" s="147"/>
      <c r="AK211" s="179"/>
      <c r="AL211" s="69"/>
      <c r="AM211" s="70"/>
      <c r="AN211" s="70"/>
      <c r="AO211" s="70"/>
      <c r="AP211" s="70"/>
      <c r="AQ211" s="70"/>
      <c r="AR211" s="70"/>
      <c r="AS211" s="71"/>
      <c r="AT211" s="71"/>
      <c r="AU211" s="71"/>
      <c r="AV211" s="71"/>
      <c r="AW211" s="72"/>
      <c r="AX211" s="72"/>
      <c r="AY211" s="73"/>
    </row>
    <row r="212" spans="1:1025" customHeight="1" ht="13" s="74" customFormat="1">
      <c r="A212" s="49"/>
      <c r="B212" s="82"/>
      <c r="C212" s="75"/>
      <c r="D212" s="52"/>
      <c r="E212" s="52"/>
      <c r="F212" s="53"/>
      <c r="G212" s="49"/>
      <c r="H212" s="54"/>
      <c r="I212" s="55"/>
      <c r="J212" s="56"/>
      <c r="K212" s="57"/>
      <c r="L212" s="57"/>
      <c r="M212" s="49"/>
      <c r="N212" s="49"/>
      <c r="O212" s="58"/>
      <c r="P212" s="59"/>
      <c r="Q212" s="60"/>
      <c r="R212" s="61"/>
      <c r="S212" s="62"/>
      <c r="T212" s="63"/>
      <c r="U212" s="57"/>
      <c r="V212" s="64"/>
      <c r="W212" s="64"/>
      <c r="X212" s="64"/>
      <c r="Y212" s="64"/>
      <c r="Z212" s="64"/>
      <c r="AA212" s="65"/>
      <c r="AB212" s="66"/>
      <c r="AC212" s="67"/>
      <c r="AD212" s="67"/>
      <c r="AE212" s="67"/>
      <c r="AF212" s="68"/>
      <c r="AG212" s="68"/>
      <c r="AH212" s="69"/>
      <c r="AI212" s="69"/>
      <c r="AJ212" s="69"/>
      <c r="AK212" s="69"/>
      <c r="AL212" s="69"/>
      <c r="AM212" s="70"/>
      <c r="AN212" s="70"/>
      <c r="AO212" s="70"/>
      <c r="AP212" s="70"/>
      <c r="AQ212" s="70"/>
      <c r="AR212" s="70"/>
      <c r="AS212" s="71"/>
      <c r="AT212" s="71"/>
      <c r="AU212" s="71"/>
      <c r="AV212" s="71"/>
      <c r="AW212" s="72"/>
      <c r="AX212" s="72"/>
      <c r="AY212" s="73"/>
    </row>
    <row r="213" spans="1:1025" customHeight="1" ht="12.75" s="74" customFormat="1">
      <c r="A213" s="49"/>
      <c r="B213" s="82"/>
      <c r="C213" s="49"/>
      <c r="D213" s="52"/>
      <c r="E213" s="52"/>
      <c r="F213" s="53"/>
      <c r="G213" s="49"/>
      <c r="H213" s="54"/>
      <c r="I213" s="97"/>
      <c r="J213" s="79"/>
      <c r="K213" s="79"/>
      <c r="L213" s="79"/>
      <c r="M213" s="49"/>
      <c r="N213" s="81"/>
      <c r="O213" s="58"/>
      <c r="P213" s="59"/>
      <c r="Q213" s="60"/>
      <c r="R213" s="61"/>
      <c r="S213" s="62"/>
      <c r="T213" s="63"/>
      <c r="U213" s="57"/>
      <c r="V213" s="64"/>
      <c r="W213" s="64"/>
      <c r="X213" s="64"/>
      <c r="Y213" s="64"/>
      <c r="Z213" s="64"/>
      <c r="AA213" s="65"/>
      <c r="AB213" s="66"/>
      <c r="AC213" s="67"/>
      <c r="AD213" s="67"/>
      <c r="AE213" s="67"/>
      <c r="AF213" s="68"/>
      <c r="AG213" s="68"/>
      <c r="AH213" s="70"/>
      <c r="AI213" s="69"/>
      <c r="AJ213" s="69"/>
      <c r="AK213" s="69"/>
      <c r="AL213" s="69"/>
      <c r="AM213" s="70"/>
      <c r="AN213" s="70"/>
      <c r="AO213" s="70"/>
      <c r="AP213" s="70"/>
      <c r="AQ213" s="70"/>
      <c r="AR213" s="70"/>
      <c r="AS213" s="71"/>
      <c r="AT213" s="71"/>
      <c r="AU213" s="71"/>
      <c r="AV213" s="71"/>
      <c r="AW213" s="72"/>
      <c r="AX213" s="72"/>
      <c r="AY213" s="80"/>
    </row>
    <row r="214" spans="1:1025" customHeight="1" ht="13.5" s="74" customFormat="1">
      <c r="A214" s="49"/>
      <c r="B214" s="82"/>
      <c r="C214" s="51"/>
      <c r="D214" s="83"/>
      <c r="E214" s="52"/>
      <c r="F214" s="53"/>
      <c r="G214" s="49"/>
      <c r="H214" s="54"/>
      <c r="I214" s="55"/>
      <c r="J214" s="56"/>
      <c r="K214" s="57"/>
      <c r="L214" s="57"/>
      <c r="M214" s="49"/>
      <c r="N214" s="49"/>
      <c r="O214" s="58"/>
      <c r="P214" s="59"/>
      <c r="Q214" s="60"/>
      <c r="R214" s="61"/>
      <c r="S214" s="62"/>
      <c r="T214" s="63"/>
      <c r="U214" s="57"/>
      <c r="V214" s="64"/>
      <c r="W214" s="64"/>
      <c r="X214" s="64"/>
      <c r="Y214" s="64"/>
      <c r="Z214" s="64"/>
      <c r="AA214" s="65"/>
      <c r="AB214" s="66"/>
      <c r="AC214" s="67"/>
      <c r="AD214" s="67"/>
      <c r="AE214" s="67"/>
      <c r="AF214" s="68"/>
      <c r="AG214" s="68"/>
      <c r="AH214" s="69"/>
      <c r="AI214" s="69"/>
      <c r="AJ214" s="69"/>
      <c r="AK214" s="69"/>
      <c r="AL214" s="69"/>
      <c r="AM214" s="70"/>
      <c r="AN214" s="70"/>
      <c r="AO214" s="70"/>
      <c r="AP214" s="70"/>
      <c r="AQ214" s="70"/>
      <c r="AR214" s="70"/>
      <c r="AS214" s="71"/>
      <c r="AT214" s="71"/>
      <c r="AU214" s="71"/>
      <c r="AV214" s="71"/>
      <c r="AW214" s="180"/>
      <c r="AX214" s="72"/>
      <c r="AY214" s="73"/>
    </row>
    <row r="215" spans="1:1025" customHeight="1" ht="13.5" s="74" customFormat="1">
      <c r="A215" s="49"/>
      <c r="B215" s="82"/>
      <c r="C215" s="75"/>
      <c r="D215" s="94"/>
      <c r="E215" s="52"/>
      <c r="F215" s="53"/>
      <c r="G215" s="95"/>
      <c r="H215" s="76"/>
      <c r="I215" s="77"/>
      <c r="J215" s="56"/>
      <c r="K215" s="57"/>
      <c r="L215" s="57"/>
      <c r="M215" s="96"/>
      <c r="N215" s="96"/>
      <c r="O215" s="58"/>
      <c r="P215" s="59"/>
      <c r="Q215" s="60"/>
      <c r="R215" s="61"/>
      <c r="S215" s="62"/>
      <c r="T215" s="63"/>
      <c r="U215" s="57"/>
      <c r="V215" s="64"/>
      <c r="W215" s="64"/>
      <c r="X215" s="64"/>
      <c r="Y215" s="64"/>
      <c r="Z215" s="64"/>
      <c r="AA215" s="65"/>
      <c r="AB215" s="66"/>
      <c r="AC215" s="67"/>
      <c r="AD215" s="67"/>
      <c r="AE215" s="67"/>
      <c r="AF215" s="79"/>
      <c r="AG215" s="79"/>
      <c r="AH215" s="70"/>
      <c r="AI215" s="69"/>
      <c r="AJ215" s="69"/>
      <c r="AK215" s="69"/>
      <c r="AL215" s="69"/>
      <c r="AM215" s="70"/>
      <c r="AN215" s="70"/>
      <c r="AO215" s="70"/>
      <c r="AP215" s="70"/>
      <c r="AQ215" s="70"/>
      <c r="AR215" s="70"/>
      <c r="AS215" s="71"/>
      <c r="AT215" s="71"/>
      <c r="AU215" s="71"/>
      <c r="AV215" s="71"/>
      <c r="AW215" s="72"/>
      <c r="AX215" s="72"/>
      <c r="AY215" s="73"/>
    </row>
    <row r="216" spans="1:1025" customHeight="1" ht="13.5" s="74" customFormat="1">
      <c r="A216" s="49"/>
      <c r="B216" s="82"/>
      <c r="C216" s="75"/>
      <c r="D216" s="52"/>
      <c r="E216" s="52"/>
      <c r="F216" s="53"/>
      <c r="G216" s="75"/>
      <c r="H216" s="54"/>
      <c r="I216" s="77"/>
      <c r="J216" s="56"/>
      <c r="K216" s="56"/>
      <c r="L216" s="57"/>
      <c r="M216" s="92"/>
      <c r="N216" s="92"/>
      <c r="O216" s="58"/>
      <c r="P216" s="59"/>
      <c r="Q216" s="60"/>
      <c r="R216" s="61"/>
      <c r="S216" s="62"/>
      <c r="T216" s="63"/>
      <c r="U216" s="57"/>
      <c r="V216" s="64"/>
      <c r="W216" s="64"/>
      <c r="X216" s="64"/>
      <c r="Y216" s="64"/>
      <c r="Z216" s="64"/>
      <c r="AA216" s="65"/>
      <c r="AB216" s="66"/>
      <c r="AC216" s="67"/>
      <c r="AD216" s="67"/>
      <c r="AE216" s="67"/>
      <c r="AF216" s="68"/>
      <c r="AG216" s="68"/>
      <c r="AH216" s="70"/>
      <c r="AI216" s="69"/>
      <c r="AJ216" s="69"/>
      <c r="AK216" s="69"/>
      <c r="AL216" s="69"/>
      <c r="AM216" s="70"/>
      <c r="AN216" s="70"/>
      <c r="AO216" s="70"/>
      <c r="AP216" s="70"/>
      <c r="AQ216" s="70"/>
      <c r="AR216" s="70"/>
      <c r="AS216" s="71"/>
      <c r="AT216" s="71"/>
      <c r="AU216" s="71"/>
      <c r="AV216" s="71"/>
      <c r="AW216" s="181"/>
      <c r="AX216" s="72"/>
      <c r="AY216" s="80"/>
    </row>
    <row r="217" spans="1:1025" customHeight="1" ht="13.5" s="74" customFormat="1">
      <c r="A217" s="49"/>
      <c r="B217" s="82"/>
      <c r="C217" s="75"/>
      <c r="D217" s="83"/>
      <c r="E217" s="52"/>
      <c r="F217" s="53"/>
      <c r="G217" s="87"/>
      <c r="H217" s="88"/>
      <c r="I217" s="55"/>
      <c r="J217" s="56"/>
      <c r="K217" s="57"/>
      <c r="L217" s="57"/>
      <c r="M217" s="49"/>
      <c r="N217" s="49"/>
      <c r="O217" s="58"/>
      <c r="P217" s="59"/>
      <c r="Q217" s="60"/>
      <c r="R217" s="61"/>
      <c r="S217" s="62"/>
      <c r="T217" s="63"/>
      <c r="U217" s="57"/>
      <c r="V217" s="64"/>
      <c r="W217" s="64"/>
      <c r="X217" s="64"/>
      <c r="Y217" s="64"/>
      <c r="Z217" s="64"/>
      <c r="AA217" s="65"/>
      <c r="AB217" s="66"/>
      <c r="AC217" s="67"/>
      <c r="AD217" s="67"/>
      <c r="AE217" s="67"/>
      <c r="AF217" s="68"/>
      <c r="AG217" s="68"/>
      <c r="AH217" s="70"/>
      <c r="AI217" s="69"/>
      <c r="AJ217" s="69"/>
      <c r="AK217" s="69"/>
      <c r="AL217" s="69"/>
      <c r="AM217" s="70"/>
      <c r="AN217" s="70"/>
      <c r="AO217" s="70"/>
      <c r="AP217" s="70"/>
      <c r="AQ217" s="70"/>
      <c r="AR217" s="70"/>
      <c r="AS217" s="71"/>
      <c r="AT217" s="71"/>
      <c r="AU217" s="71"/>
      <c r="AV217" s="71"/>
      <c r="AW217" s="180"/>
      <c r="AX217" s="72"/>
      <c r="AY217" s="73"/>
    </row>
    <row r="218" spans="1:1025" customHeight="1" ht="12.75" s="74" customFormat="1">
      <c r="A218" s="49"/>
      <c r="B218" s="82"/>
      <c r="C218" s="49"/>
      <c r="D218" s="52"/>
      <c r="E218" s="52"/>
      <c r="F218" s="53"/>
      <c r="G218" s="49"/>
      <c r="H218" s="54"/>
      <c r="I218" s="97"/>
      <c r="J218" s="79"/>
      <c r="K218" s="79"/>
      <c r="L218" s="79"/>
      <c r="M218" s="49"/>
      <c r="N218" s="81"/>
      <c r="O218" s="58"/>
      <c r="P218" s="59"/>
      <c r="Q218" s="60"/>
      <c r="R218" s="61"/>
      <c r="S218" s="62"/>
      <c r="T218" s="63"/>
      <c r="U218" s="57"/>
      <c r="V218" s="64"/>
      <c r="W218" s="64"/>
      <c r="X218" s="64"/>
      <c r="Y218" s="64"/>
      <c r="Z218" s="64"/>
      <c r="AA218" s="65"/>
      <c r="AB218" s="66"/>
      <c r="AC218" s="67"/>
      <c r="AD218" s="67"/>
      <c r="AE218" s="67"/>
      <c r="AF218" s="68"/>
      <c r="AG218" s="68"/>
      <c r="AH218" s="70"/>
      <c r="AI218" s="69"/>
      <c r="AJ218" s="69"/>
      <c r="AK218" s="69"/>
      <c r="AL218" s="69"/>
      <c r="AM218" s="70"/>
      <c r="AN218" s="70"/>
      <c r="AO218" s="70"/>
      <c r="AP218" s="70"/>
      <c r="AQ218" s="70"/>
      <c r="AR218" s="70"/>
      <c r="AS218" s="71"/>
      <c r="AT218" s="71"/>
      <c r="AU218" s="71"/>
      <c r="AV218" s="71"/>
      <c r="AW218" s="72"/>
      <c r="AX218" s="72"/>
      <c r="AY218" s="80"/>
    </row>
    <row r="219" spans="1:1025" customHeight="1" ht="12.75" s="74" customFormat="1">
      <c r="A219" s="49"/>
      <c r="B219" s="182"/>
      <c r="C219" s="183"/>
      <c r="D219" s="89"/>
      <c r="E219" s="86"/>
      <c r="F219" s="174"/>
      <c r="G219" s="87"/>
      <c r="H219" s="88"/>
      <c r="I219" s="99"/>
      <c r="J219" s="100"/>
      <c r="K219" s="101"/>
      <c r="L219" s="101"/>
      <c r="M219" s="87"/>
      <c r="N219" s="154"/>
      <c r="O219" s="184"/>
      <c r="P219" s="185"/>
      <c r="Q219" s="186"/>
      <c r="R219" s="187"/>
      <c r="S219" s="62"/>
      <c r="T219" s="188"/>
      <c r="U219" s="101"/>
      <c r="V219" s="189"/>
      <c r="W219" s="189"/>
      <c r="X219" s="189"/>
      <c r="Y219" s="189"/>
      <c r="Z219" s="64"/>
      <c r="AA219" s="190"/>
      <c r="AB219" s="191"/>
      <c r="AC219" s="43"/>
      <c r="AD219" s="43"/>
      <c r="AE219" s="43"/>
      <c r="AF219" s="192"/>
      <c r="AG219" s="68"/>
      <c r="AH219" s="193"/>
      <c r="AI219" s="193"/>
      <c r="AJ219" s="193"/>
      <c r="AK219" s="193"/>
      <c r="AL219" s="193"/>
      <c r="AM219" s="153"/>
      <c r="AN219" s="153"/>
      <c r="AO219" s="153"/>
      <c r="AP219" s="153"/>
      <c r="AQ219" s="153"/>
      <c r="AR219" s="153"/>
      <c r="AS219" s="194"/>
      <c r="AT219" s="194"/>
      <c r="AU219" s="71"/>
      <c r="AV219" s="71"/>
      <c r="AW219" s="72"/>
      <c r="AX219" s="144"/>
      <c r="AY219" s="195"/>
    </row>
    <row r="220" spans="1:1025" customHeight="1" ht="13.5" s="74" customFormat="1">
      <c r="A220" s="49"/>
      <c r="B220" s="49"/>
      <c r="C220" s="51"/>
      <c r="D220" s="83"/>
      <c r="E220" s="52"/>
      <c r="F220" s="53"/>
      <c r="G220" s="49"/>
      <c r="H220" s="54"/>
      <c r="I220" s="55"/>
      <c r="J220" s="56"/>
      <c r="K220" s="57"/>
      <c r="L220" s="57"/>
      <c r="M220" s="49"/>
      <c r="N220" s="85"/>
      <c r="O220" s="58"/>
      <c r="P220" s="59"/>
      <c r="Q220" s="60"/>
      <c r="R220" s="61"/>
      <c r="S220" s="62"/>
      <c r="T220" s="63"/>
      <c r="U220" s="57"/>
      <c r="V220" s="64"/>
      <c r="W220" s="64"/>
      <c r="X220" s="64"/>
      <c r="Y220" s="64"/>
      <c r="Z220" s="64"/>
      <c r="AA220" s="65"/>
      <c r="AB220" s="66"/>
      <c r="AC220" s="67"/>
      <c r="AD220" s="67"/>
      <c r="AE220" s="67"/>
      <c r="AF220" s="68"/>
      <c r="AG220" s="68"/>
      <c r="AH220" s="69"/>
      <c r="AI220" s="69"/>
      <c r="AJ220" s="69"/>
      <c r="AK220" s="69"/>
      <c r="AL220" s="69"/>
      <c r="AM220" s="70"/>
      <c r="AN220" s="70"/>
      <c r="AO220" s="70"/>
      <c r="AP220" s="70"/>
      <c r="AQ220" s="70"/>
      <c r="AR220" s="70"/>
      <c r="AS220" s="71"/>
      <c r="AT220" s="71"/>
      <c r="AU220" s="71"/>
      <c r="AV220" s="71"/>
      <c r="AW220" s="72"/>
      <c r="AX220" s="72"/>
      <c r="AY220" s="80"/>
    </row>
    <row r="221" spans="1:1025" customHeight="1" ht="13" s="74" customFormat="1">
      <c r="A221" s="49"/>
      <c r="B221" s="49"/>
      <c r="C221" s="51"/>
      <c r="D221" s="83"/>
      <c r="E221" s="52"/>
      <c r="F221" s="53"/>
      <c r="G221" s="49"/>
      <c r="H221" s="54"/>
      <c r="I221" s="55"/>
      <c r="J221" s="56"/>
      <c r="K221" s="57"/>
      <c r="L221" s="57"/>
      <c r="M221" s="49"/>
      <c r="N221" s="85"/>
      <c r="O221" s="58"/>
      <c r="P221" s="59"/>
      <c r="Q221" s="60"/>
      <c r="R221" s="61"/>
      <c r="S221" s="62"/>
      <c r="T221" s="63"/>
      <c r="U221" s="57"/>
      <c r="V221" s="64"/>
      <c r="W221" s="64"/>
      <c r="X221" s="64"/>
      <c r="Y221" s="64"/>
      <c r="Z221" s="64"/>
      <c r="AA221" s="65"/>
      <c r="AB221" s="66"/>
      <c r="AC221" s="67"/>
      <c r="AD221" s="67"/>
      <c r="AE221" s="67"/>
      <c r="AF221" s="68"/>
      <c r="AG221" s="68"/>
      <c r="AH221" s="69"/>
      <c r="AI221" s="69"/>
      <c r="AJ221" s="69"/>
      <c r="AK221" s="69"/>
      <c r="AL221" s="69"/>
      <c r="AM221" s="70"/>
      <c r="AN221" s="70"/>
      <c r="AO221" s="70"/>
      <c r="AP221" s="70"/>
      <c r="AQ221" s="70"/>
      <c r="AR221" s="70"/>
      <c r="AS221" s="71"/>
      <c r="AT221" s="71"/>
      <c r="AU221" s="71"/>
      <c r="AV221" s="71"/>
      <c r="AW221" s="72"/>
      <c r="AX221" s="72"/>
      <c r="AY221" s="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Y221"/>
  <mergeCells>
    <mergeCell ref="A3:E3"/>
    <mergeCell ref="G3:N3"/>
    <mergeCell ref="O3:P3"/>
    <mergeCell ref="Q3:R3"/>
    <mergeCell ref="S3:T3"/>
    <mergeCell ref="V3:Z3"/>
    <mergeCell ref="AA3:AE3"/>
    <mergeCell ref="AF3:AO3"/>
    <mergeCell ref="AS3:AY3"/>
  </mergeCells>
  <conditionalFormatting sqref="E217:E218">
    <cfRule type="cellIs" dxfId="0" priority="1" operator="equal">
      <formula>"T"</formula>
    </cfRule>
  </conditionalFormatting>
  <conditionalFormatting sqref="E219">
    <cfRule type="cellIs" dxfId="0" priority="2" operator="equal">
      <formula>"T"</formula>
    </cfRule>
  </conditionalFormatting>
  <conditionalFormatting sqref="F217">
    <cfRule type="cellIs" dxfId="0" priority="3" operator="equal">
      <formula>"T"</formula>
    </cfRule>
  </conditionalFormatting>
  <conditionalFormatting sqref="F218">
    <cfRule type="cellIs" dxfId="0" priority="4" operator="equal">
      <formula>"T"</formula>
    </cfRule>
  </conditionalFormatting>
  <conditionalFormatting sqref="F219">
    <cfRule type="cellIs" dxfId="0" priority="5" operator="equal">
      <formula>"T"</formula>
    </cfRule>
  </conditionalFormatting>
  <conditionalFormatting sqref="E138:E139">
    <cfRule type="cellIs" dxfId="0" priority="6" operator="equal">
      <formula>"T"</formula>
    </cfRule>
  </conditionalFormatting>
  <conditionalFormatting sqref="E141">
    <cfRule type="cellIs" dxfId="0" priority="7" operator="equal">
      <formula>"T"</formula>
    </cfRule>
  </conditionalFormatting>
  <conditionalFormatting sqref="E126">
    <cfRule type="cellIs" dxfId="0" priority="8" operator="equal">
      <formula>"T"</formula>
    </cfRule>
  </conditionalFormatting>
  <conditionalFormatting sqref="E129">
    <cfRule type="cellIs" dxfId="0" priority="9" operator="equal">
      <formula>"T"</formula>
    </cfRule>
  </conditionalFormatting>
  <conditionalFormatting sqref="E131">
    <cfRule type="cellIs" dxfId="0" priority="10" operator="equal">
      <formula>"T"</formula>
    </cfRule>
  </conditionalFormatting>
  <conditionalFormatting sqref="E135">
    <cfRule type="cellIs" dxfId="0" priority="11" operator="equal">
      <formula>"T"</formula>
    </cfRule>
  </conditionalFormatting>
  <conditionalFormatting sqref="E93">
    <cfRule type="cellIs" dxfId="0" priority="12" operator="equal">
      <formula>"T"</formula>
    </cfRule>
  </conditionalFormatting>
  <conditionalFormatting sqref="E95">
    <cfRule type="cellIs" dxfId="0" priority="13" operator="equal">
      <formula>"T"</formula>
    </cfRule>
  </conditionalFormatting>
  <conditionalFormatting sqref="G97:I97">
    <cfRule type="cellIs" dxfId="0" priority="14" operator="equal">
      <formula>"T"</formula>
    </cfRule>
  </conditionalFormatting>
  <conditionalFormatting sqref="E79">
    <cfRule type="cellIs" dxfId="0" priority="15" operator="equal">
      <formula>"T"</formula>
    </cfRule>
  </conditionalFormatting>
  <conditionalFormatting sqref="E168">
    <cfRule type="cellIs" dxfId="0" priority="16" operator="equal">
      <formula>"T"</formula>
    </cfRule>
  </conditionalFormatting>
  <conditionalFormatting sqref="E132">
    <cfRule type="cellIs" dxfId="0" priority="17" operator="equal">
      <formula>"T"</formula>
    </cfRule>
  </conditionalFormatting>
  <conditionalFormatting sqref="G11:H11">
    <cfRule type="cellIs" dxfId="0" priority="18" operator="equal">
      <formula>"T"</formula>
    </cfRule>
  </conditionalFormatting>
  <conditionalFormatting sqref="F47">
    <cfRule type="cellIs" dxfId="0" priority="19" operator="equal">
      <formula>"T"</formula>
    </cfRule>
  </conditionalFormatting>
  <conditionalFormatting sqref="E47">
    <cfRule type="cellIs" dxfId="0" priority="20" operator="equal">
      <formula>"T"</formula>
    </cfRule>
  </conditionalFormatting>
  <conditionalFormatting sqref="E53">
    <cfRule type="cellIs" dxfId="0" priority="21" operator="equal">
      <formula>"T"</formula>
    </cfRule>
  </conditionalFormatting>
  <conditionalFormatting sqref="E54">
    <cfRule type="cellIs" dxfId="0" priority="22" operator="equal">
      <formula>"T"</formula>
    </cfRule>
  </conditionalFormatting>
  <conditionalFormatting sqref="E55">
    <cfRule type="cellIs" dxfId="0" priority="23" operator="equal">
      <formula>"T"</formula>
    </cfRule>
  </conditionalFormatting>
  <conditionalFormatting sqref="AI181:AK181">
    <cfRule type="cellIs" dxfId="1" priority="24" operator="lessThan">
      <formula>$E$2</formula>
    </cfRule>
  </conditionalFormatting>
  <conditionalFormatting sqref="AI181:AK181">
    <cfRule type="cellIs" dxfId="2" priority="25" operator="lessThan">
      <formula>43018</formula>
    </cfRule>
  </conditionalFormatting>
  <conditionalFormatting sqref="AH118:AL118">
    <cfRule type="cellIs" dxfId="1" priority="26" operator="lessThan">
      <formula>$E$2</formula>
    </cfRule>
  </conditionalFormatting>
  <conditionalFormatting sqref="AH118:AL118">
    <cfRule type="cellIs" dxfId="2" priority="27" operator="lessThan">
      <formula>43018</formula>
    </cfRule>
  </conditionalFormatting>
  <conditionalFormatting sqref="AK116:AL116">
    <cfRule type="cellIs" dxfId="1" priority="28" operator="lessThan">
      <formula>$E$2</formula>
    </cfRule>
  </conditionalFormatting>
  <conditionalFormatting sqref="AK116:AL116">
    <cfRule type="cellIs" dxfId="2" priority="29" operator="lessThan">
      <formula>43018</formula>
    </cfRule>
  </conditionalFormatting>
  <conditionalFormatting sqref="AL132">
    <cfRule type="cellIs" dxfId="1" priority="30" operator="lessThan">
      <formula>$E$2</formula>
    </cfRule>
  </conditionalFormatting>
  <conditionalFormatting sqref="AL132">
    <cfRule type="cellIs" dxfId="2" priority="31" operator="lessThan">
      <formula>43018</formula>
    </cfRule>
  </conditionalFormatting>
  <conditionalFormatting sqref="AI116:AJ116">
    <cfRule type="cellIs" dxfId="1" priority="32" operator="lessThan">
      <formula>$E$2</formula>
    </cfRule>
  </conditionalFormatting>
  <conditionalFormatting sqref="AI116:AJ116">
    <cfRule type="cellIs" dxfId="2" priority="33" operator="lessThan">
      <formula>43018</formula>
    </cfRule>
  </conditionalFormatting>
  <conditionalFormatting sqref="AK132">
    <cfRule type="cellIs" dxfId="1" priority="34" operator="lessThan">
      <formula>$E$2</formula>
    </cfRule>
  </conditionalFormatting>
  <conditionalFormatting sqref="AK132">
    <cfRule type="cellIs" dxfId="2" priority="35" operator="lessThan">
      <formula>43018</formula>
    </cfRule>
  </conditionalFormatting>
  <conditionalFormatting sqref="AH132">
    <cfRule type="cellIs" dxfId="1" priority="36" operator="lessThan">
      <formula>$E$2</formula>
    </cfRule>
  </conditionalFormatting>
  <conditionalFormatting sqref="AH132">
    <cfRule type="cellIs" dxfId="2" priority="37" operator="lessThan">
      <formula>43018</formula>
    </cfRule>
  </conditionalFormatting>
  <conditionalFormatting sqref="AI132:AJ132">
    <cfRule type="cellIs" dxfId="1" priority="38" operator="lessThan">
      <formula>$E$2</formula>
    </cfRule>
  </conditionalFormatting>
  <conditionalFormatting sqref="AI132:AJ132">
    <cfRule type="cellIs" dxfId="2" priority="39" operator="lessThan">
      <formula>43018</formula>
    </cfRule>
  </conditionalFormatting>
  <conditionalFormatting sqref="AK210:AK211">
    <cfRule type="cellIs" dxfId="1" priority="40" operator="lessThan">
      <formula>$E$2</formula>
    </cfRule>
  </conditionalFormatting>
  <conditionalFormatting sqref="AK210:AK211">
    <cfRule type="cellIs" dxfId="2" priority="41" operator="lessThan">
      <formula>43018</formula>
    </cfRule>
  </conditionalFormatting>
  <conditionalFormatting sqref="G45">
    <cfRule type="cellIs" dxfId="0" priority="42" operator="equal">
      <formula>"T"</formula>
    </cfRule>
  </conditionalFormatting>
  <conditionalFormatting sqref="M45">
    <cfRule type="cellIs" dxfId="0" priority="43" operator="equal">
      <formula>"T"</formula>
    </cfRule>
  </conditionalFormatting>
  <dataValidations count="8">
    <dataValidation type="date" operator="lessThanOrEqual" allowBlank="0" showDropDown="0" showInputMessage="0" showErrorMessage="0" errorTitle="Devá ser uma data válida!!!" error="Digite uma data valida neste campo entre o inicio e final da obra..." sqref="AN6:AN221">
      <formula1>data_fmob</formula1>
      <formula2>0</formula2>
    </dataValidation>
    <dataValidation type="list" operator="between" allowBlank="0" showDropDown="0" showInputMessage="0" showErrorMessage="0" sqref="K53">
      <formula1>OFFSET(tab_cidades,MATCH(#ref!,tab_sg,0)-1,0,COUNTIF(tab_sg,#ref!)-1)</formula1>
      <formula2>0</formula2>
    </dataValidation>
    <dataValidation type="list" operator="between" allowBlank="0" showDropDown="0" showInputMessage="0" showErrorMessage="0" sqref="K126">
      <formula1>OFFSET(tab_cidades,MATCH(#ref!,tab_sg,0)-1,0,COUNTIF(tab_sg,#ref!)-1)</formula1>
      <formula2>0</formula2>
    </dataValidation>
    <dataValidation type="list" operator="between" allowBlank="0" showDropDown="0" showInputMessage="0" showErrorMessage="0" sqref="K52">
      <formula1>OFFSET(tab_cidades,MATCH(L52,tab_sg,0)-1,0,COUNTIF(tab_sg,L52)-1)</formula1>
      <formula2>0</formula2>
    </dataValidation>
    <dataValidation type="list" operator="between" allowBlank="0" showDropDown="0" showInputMessage="0" showErrorMessage="0" sqref="K124:K125">
      <formula1>OFFSET(tab_cidades,MATCH(L52,tab_sg,0)-1,0,COUNTIF(tab_sg,L52)-1)</formula1>
      <formula2>0</formula2>
    </dataValidation>
    <dataValidation type="list" operator="between" allowBlank="0" showDropDown="0" showInputMessage="0" showErrorMessage="0" sqref="K130">
      <formula1>OFFSET(tab_cidades,MATCH(L52,tab_sg,0)-1,0,COUNTIF(tab_sg,L52)-1)</formula1>
      <formula2>0</formula2>
    </dataValidation>
    <dataValidation type="list" operator="between" allowBlank="0" showDropDown="0" showInputMessage="0" showErrorMessage="0" sqref="K138:K140">
      <formula1>OFFSET(tab_cidades,MATCH(L52,tab_sg,0)-1,0,COUNTIF(tab_sg,L52)-1)</formula1>
      <formula2>0</formula2>
    </dataValidation>
    <dataValidation type="list" operator="between" allowBlank="0" showDropDown="0" showInputMessage="0" showErrorMessage="0" sqref="K219">
      <formula1>OFFSET(tab_cidades,MATCH(L52,tab_sg,0)-1,0,COUNTIF(tab_sg,L52)-1)</formula1>
      <formula2>0</formula2>
    </dataValidation>
  </dataValidations>
  <printOptions gridLines="false" gridLinesSet="true"/>
  <pageMargins left="0.51180555555555" right="0.23611111111111" top="0.7875" bottom="0.7875" header="0.51180555555555" footer="0.5118055555555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3" manualBreakCount="3">
    <brk id="16" man="1"/>
    <brk id="20" man="1"/>
    <brk id="44" man="1"/>
  </colBreaks>
  <drawing r:id="rId2"/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MK28"/>
  <sheetViews>
    <sheetView tabSelected="0" workbookViewId="0" zoomScale="90" zoomScaleNormal="90" showGridLines="true" showRowColHeaders="1">
      <selection activeCell="D25" sqref="D25"/>
    </sheetView>
  </sheetViews>
  <sheetFormatPr defaultRowHeight="14.4" outlineLevelRow="0" outlineLevelCol="0"/>
  <cols>
    <col min="1" max="1" width="68.73" customWidth="true" style="196"/>
    <col min="2" max="2" width="13" customWidth="true" style="196"/>
    <col min="3" max="3" width="13" customWidth="true" style="196"/>
    <col min="4" max="4" width="11.27" customWidth="true" style="196"/>
    <col min="5" max="5" width="16" customWidth="true" style="196"/>
    <col min="6" max="6" width="7.46" customWidth="true" style="196"/>
    <col min="7" max="7" width="6.82" customWidth="true" style="196"/>
    <col min="8" max="8" width="5.46" customWidth="true" style="196"/>
    <col min="9" max="9" width="5.54" customWidth="true" style="196"/>
    <col min="10" max="10" width="6.82" customWidth="true" style="196"/>
    <col min="11" max="11" width="8.53" customWidth="true" style="0"/>
    <col min="12" max="12" width="6.18" customWidth="true" style="196"/>
    <col min="13" max="13" width="9.27" customWidth="true" style="196"/>
    <col min="14" max="14" width="8.54" customWidth="true" style="196"/>
    <col min="15" max="15" width="8.45" customWidth="true" style="196"/>
    <col min="16" max="16" width="8.72" customWidth="true" style="196"/>
    <col min="17" max="17" width="8.53" customWidth="true" style="0"/>
    <col min="18" max="18" width="8.53" customWidth="true" style="0"/>
    <col min="19" max="19" width="8.53" customWidth="true" style="0"/>
    <col min="20" max="20" width="8.53" customWidth="true" style="0"/>
    <col min="21" max="21" width="8.53" customWidth="true" style="0"/>
    <col min="22" max="22" width="8.53" customWidth="true" style="0"/>
    <col min="23" max="23" width="8.53" customWidth="true" style="0"/>
    <col min="24" max="24" width="8.53" customWidth="true" style="0"/>
    <col min="25" max="25" width="8.53" customWidth="true" style="0"/>
    <col min="26" max="26" width="8.53" customWidth="true" style="0"/>
    <col min="27" max="27" width="8.53" customWidth="true" style="0"/>
    <col min="28" max="28" width="8.53" customWidth="true" style="0"/>
    <col min="29" max="29" width="8.53" customWidth="true" style="0"/>
    <col min="30" max="30" width="8.53" customWidth="true" style="0"/>
    <col min="31" max="31" width="8.53" customWidth="true" style="0"/>
    <col min="32" max="32" width="8.53" customWidth="true" style="0"/>
    <col min="33" max="33" width="8.53" customWidth="true" style="0"/>
    <col min="34" max="34" width="8.53" customWidth="true" style="0"/>
    <col min="35" max="35" width="8.53" customWidth="true" style="0"/>
    <col min="36" max="36" width="8.53" customWidth="true" style="0"/>
    <col min="37" max="37" width="8.53" customWidth="true" style="0"/>
    <col min="38" max="38" width="8.53" customWidth="true" style="0"/>
    <col min="39" max="39" width="8.53" customWidth="true" style="0"/>
    <col min="40" max="40" width="8.53" customWidth="true" style="0"/>
    <col min="41" max="41" width="8.53" customWidth="true" style="0"/>
    <col min="42" max="42" width="8.53" customWidth="true" style="0"/>
    <col min="43" max="43" width="8.53" customWidth="true" style="0"/>
    <col min="44" max="44" width="8.53" customWidth="true" style="0"/>
    <col min="45" max="45" width="8.53" customWidth="true" style="0"/>
    <col min="46" max="46" width="8.53" customWidth="true" style="0"/>
    <col min="47" max="47" width="8.53" customWidth="true" style="0"/>
    <col min="48" max="48" width="8.53" customWidth="true" style="0"/>
    <col min="49" max="49" width="8.53" customWidth="true" style="0"/>
    <col min="50" max="50" width="8.53" customWidth="true" style="0"/>
    <col min="51" max="51" width="8.53" customWidth="true" style="0"/>
    <col min="52" max="52" width="8.53" customWidth="true" style="0"/>
    <col min="53" max="53" width="8.53" customWidth="true" style="0"/>
    <col min="54" max="54" width="8.53" customWidth="true" style="0"/>
    <col min="55" max="55" width="8.53" customWidth="true" style="0"/>
    <col min="56" max="56" width="8.53" customWidth="true" style="0"/>
    <col min="57" max="57" width="8.53" customWidth="true" style="0"/>
    <col min="58" max="58" width="8.53" customWidth="true" style="0"/>
    <col min="59" max="59" width="8.53" customWidth="true" style="0"/>
    <col min="60" max="60" width="8.53" customWidth="true" style="0"/>
    <col min="61" max="61" width="8.53" customWidth="true" style="0"/>
    <col min="62" max="62" width="8.53" customWidth="true" style="0"/>
    <col min="63" max="63" width="8.53" customWidth="true" style="0"/>
    <col min="64" max="64" width="8.53" customWidth="true" style="0"/>
    <col min="65" max="65" width="8.53" customWidth="true" style="0"/>
    <col min="66" max="66" width="8.53" customWidth="true" style="0"/>
    <col min="67" max="67" width="8.53" customWidth="true" style="0"/>
    <col min="68" max="68" width="8.53" customWidth="true" style="0"/>
    <col min="69" max="69" width="8.53" customWidth="true" style="0"/>
    <col min="70" max="70" width="8.53" customWidth="true" style="0"/>
    <col min="71" max="71" width="8.53" customWidth="true" style="0"/>
    <col min="72" max="72" width="8.53" customWidth="true" style="0"/>
    <col min="73" max="73" width="8.53" customWidth="true" style="0"/>
    <col min="74" max="74" width="8.53" customWidth="true" style="0"/>
    <col min="75" max="75" width="8.53" customWidth="true" style="0"/>
    <col min="76" max="76" width="8.53" customWidth="true" style="0"/>
    <col min="77" max="77" width="8.53" customWidth="true" style="0"/>
    <col min="78" max="78" width="8.53" customWidth="true" style="0"/>
    <col min="79" max="79" width="8.53" customWidth="true" style="0"/>
    <col min="80" max="80" width="8.53" customWidth="true" style="0"/>
    <col min="81" max="81" width="8.53" customWidth="true" style="0"/>
    <col min="82" max="82" width="8.53" customWidth="true" style="0"/>
    <col min="83" max="83" width="8.53" customWidth="true" style="0"/>
    <col min="84" max="84" width="8.53" customWidth="true" style="0"/>
    <col min="85" max="85" width="8.53" customWidth="true" style="0"/>
    <col min="86" max="86" width="8.53" customWidth="true" style="0"/>
    <col min="87" max="87" width="8.53" customWidth="true" style="0"/>
    <col min="88" max="88" width="8.53" customWidth="true" style="0"/>
    <col min="89" max="89" width="8.53" customWidth="true" style="0"/>
    <col min="90" max="90" width="8.53" customWidth="true" style="0"/>
    <col min="91" max="91" width="8.53" customWidth="true" style="0"/>
    <col min="92" max="92" width="8.53" customWidth="true" style="0"/>
    <col min="93" max="93" width="8.53" customWidth="true" style="0"/>
    <col min="94" max="94" width="8.53" customWidth="true" style="0"/>
    <col min="95" max="95" width="8.53" customWidth="true" style="0"/>
    <col min="96" max="96" width="8.53" customWidth="true" style="0"/>
    <col min="97" max="97" width="8.53" customWidth="true" style="0"/>
    <col min="98" max="98" width="8.53" customWidth="true" style="0"/>
    <col min="99" max="99" width="8.53" customWidth="true" style="0"/>
    <col min="100" max="100" width="8.53" customWidth="true" style="0"/>
    <col min="101" max="101" width="8.53" customWidth="true" style="0"/>
    <col min="102" max="102" width="8.53" customWidth="true" style="0"/>
    <col min="103" max="103" width="8.53" customWidth="true" style="0"/>
    <col min="104" max="104" width="8.53" customWidth="true" style="0"/>
    <col min="105" max="105" width="8.53" customWidth="true" style="0"/>
    <col min="106" max="106" width="8.53" customWidth="true" style="0"/>
    <col min="107" max="107" width="8.53" customWidth="true" style="0"/>
    <col min="108" max="108" width="8.53" customWidth="true" style="0"/>
    <col min="109" max="109" width="8.53" customWidth="true" style="0"/>
    <col min="110" max="110" width="8.53" customWidth="true" style="0"/>
    <col min="111" max="111" width="8.53" customWidth="true" style="0"/>
    <col min="112" max="112" width="8.53" customWidth="true" style="0"/>
    <col min="113" max="113" width="8.53" customWidth="true" style="0"/>
    <col min="114" max="114" width="8.53" customWidth="true" style="0"/>
    <col min="115" max="115" width="8.53" customWidth="true" style="0"/>
    <col min="116" max="116" width="8.53" customWidth="true" style="0"/>
    <col min="117" max="117" width="8.53" customWidth="true" style="0"/>
    <col min="118" max="118" width="8.53" customWidth="true" style="0"/>
    <col min="119" max="119" width="8.53" customWidth="true" style="0"/>
    <col min="120" max="120" width="8.53" customWidth="true" style="0"/>
    <col min="121" max="121" width="8.53" customWidth="true" style="0"/>
    <col min="122" max="122" width="8.53" customWidth="true" style="0"/>
    <col min="123" max="123" width="8.53" customWidth="true" style="0"/>
    <col min="124" max="124" width="8.53" customWidth="true" style="0"/>
    <col min="125" max="125" width="8.53" customWidth="true" style="0"/>
    <col min="126" max="126" width="8.53" customWidth="true" style="0"/>
    <col min="127" max="127" width="8.53" customWidth="true" style="0"/>
    <col min="128" max="128" width="8.53" customWidth="true" style="0"/>
    <col min="129" max="129" width="8.53" customWidth="true" style="0"/>
    <col min="130" max="130" width="8.53" customWidth="true" style="0"/>
    <col min="131" max="131" width="8.53" customWidth="true" style="0"/>
    <col min="132" max="132" width="8.53" customWidth="true" style="0"/>
    <col min="133" max="133" width="8.53" customWidth="true" style="0"/>
    <col min="134" max="134" width="8.53" customWidth="true" style="0"/>
    <col min="135" max="135" width="8.53" customWidth="true" style="0"/>
    <col min="136" max="136" width="8.53" customWidth="true" style="0"/>
    <col min="137" max="137" width="8.53" customWidth="true" style="0"/>
    <col min="138" max="138" width="8.53" customWidth="true" style="0"/>
    <col min="139" max="139" width="8.53" customWidth="true" style="0"/>
    <col min="140" max="140" width="8.53" customWidth="true" style="0"/>
    <col min="141" max="141" width="8.53" customWidth="true" style="0"/>
    <col min="142" max="142" width="8.53" customWidth="true" style="0"/>
    <col min="143" max="143" width="8.53" customWidth="true" style="0"/>
    <col min="144" max="144" width="8.53" customWidth="true" style="0"/>
    <col min="145" max="145" width="8.53" customWidth="true" style="0"/>
    <col min="146" max="146" width="8.53" customWidth="true" style="0"/>
    <col min="147" max="147" width="8.53" customWidth="true" style="0"/>
    <col min="148" max="148" width="8.53" customWidth="true" style="0"/>
    <col min="149" max="149" width="8.53" customWidth="true" style="0"/>
    <col min="150" max="150" width="8.53" customWidth="true" style="0"/>
    <col min="151" max="151" width="8.53" customWidth="true" style="0"/>
    <col min="152" max="152" width="8.53" customWidth="true" style="0"/>
    <col min="153" max="153" width="8.53" customWidth="true" style="0"/>
    <col min="154" max="154" width="8.53" customWidth="true" style="0"/>
    <col min="155" max="155" width="8.53" customWidth="true" style="0"/>
    <col min="156" max="156" width="8.53" customWidth="true" style="0"/>
    <col min="157" max="157" width="8.53" customWidth="true" style="0"/>
    <col min="158" max="158" width="8.53" customWidth="true" style="0"/>
    <col min="159" max="159" width="8.53" customWidth="true" style="0"/>
    <col min="160" max="160" width="8.53" customWidth="true" style="0"/>
    <col min="161" max="161" width="8.53" customWidth="true" style="0"/>
    <col min="162" max="162" width="8.53" customWidth="true" style="0"/>
    <col min="163" max="163" width="8.53" customWidth="true" style="0"/>
    <col min="164" max="164" width="8.53" customWidth="true" style="0"/>
    <col min="165" max="165" width="8.53" customWidth="true" style="0"/>
    <col min="166" max="166" width="8.53" customWidth="true" style="0"/>
    <col min="167" max="167" width="8.53" customWidth="true" style="0"/>
    <col min="168" max="168" width="8.53" customWidth="true" style="0"/>
    <col min="169" max="169" width="8.53" customWidth="true" style="0"/>
    <col min="170" max="170" width="8.53" customWidth="true" style="0"/>
    <col min="171" max="171" width="8.53" customWidth="true" style="0"/>
    <col min="172" max="172" width="8.53" customWidth="true" style="0"/>
    <col min="173" max="173" width="8.53" customWidth="true" style="0"/>
    <col min="174" max="174" width="8.53" customWidth="true" style="0"/>
    <col min="175" max="175" width="8.53" customWidth="true" style="0"/>
    <col min="176" max="176" width="8.53" customWidth="true" style="0"/>
    <col min="177" max="177" width="8.53" customWidth="true" style="0"/>
    <col min="178" max="178" width="8.53" customWidth="true" style="0"/>
    <col min="179" max="179" width="8.53" customWidth="true" style="0"/>
    <col min="180" max="180" width="8.53" customWidth="true" style="0"/>
    <col min="181" max="181" width="8.53" customWidth="true" style="0"/>
    <col min="182" max="182" width="8.53" customWidth="true" style="0"/>
    <col min="183" max="183" width="8.53" customWidth="true" style="0"/>
    <col min="184" max="184" width="8.53" customWidth="true" style="0"/>
    <col min="185" max="185" width="8.53" customWidth="true" style="0"/>
    <col min="186" max="186" width="8.53" customWidth="true" style="0"/>
    <col min="187" max="187" width="8.53" customWidth="true" style="0"/>
    <col min="188" max="188" width="8.53" customWidth="true" style="0"/>
    <col min="189" max="189" width="8.53" customWidth="true" style="0"/>
    <col min="190" max="190" width="8.53" customWidth="true" style="0"/>
    <col min="191" max="191" width="8.53" customWidth="true" style="0"/>
    <col min="192" max="192" width="8.53" customWidth="true" style="0"/>
    <col min="193" max="193" width="8.53" customWidth="true" style="0"/>
    <col min="194" max="194" width="8.53" customWidth="true" style="0"/>
    <col min="195" max="195" width="8.53" customWidth="true" style="0"/>
    <col min="196" max="196" width="8.53" customWidth="true" style="0"/>
    <col min="197" max="197" width="8.53" customWidth="true" style="0"/>
    <col min="198" max="198" width="8.53" customWidth="true" style="0"/>
    <col min="199" max="199" width="8.53" customWidth="true" style="0"/>
    <col min="200" max="200" width="8.53" customWidth="true" style="0"/>
    <col min="201" max="201" width="8.53" customWidth="true" style="0"/>
    <col min="202" max="202" width="8.53" customWidth="true" style="0"/>
    <col min="203" max="203" width="8.53" customWidth="true" style="0"/>
    <col min="204" max="204" width="8.53" customWidth="true" style="0"/>
    <col min="205" max="205" width="8.53" customWidth="true" style="0"/>
    <col min="206" max="206" width="8.53" customWidth="true" style="0"/>
    <col min="207" max="207" width="8.53" customWidth="true" style="0"/>
    <col min="208" max="208" width="8.53" customWidth="true" style="0"/>
    <col min="209" max="209" width="8.53" customWidth="true" style="0"/>
    <col min="210" max="210" width="8.53" customWidth="true" style="0"/>
    <col min="211" max="211" width="8.53" customWidth="true" style="0"/>
    <col min="212" max="212" width="8.53" customWidth="true" style="0"/>
    <col min="213" max="213" width="8.53" customWidth="true" style="0"/>
    <col min="214" max="214" width="8.53" customWidth="true" style="0"/>
    <col min="215" max="215" width="8.53" customWidth="true" style="0"/>
    <col min="216" max="216" width="8.53" customWidth="true" style="0"/>
    <col min="217" max="217" width="8.53" customWidth="true" style="0"/>
    <col min="218" max="218" width="8.53" customWidth="true" style="0"/>
    <col min="219" max="219" width="8.53" customWidth="true" style="0"/>
    <col min="220" max="220" width="8.53" customWidth="true" style="0"/>
    <col min="221" max="221" width="8.53" customWidth="true" style="0"/>
    <col min="222" max="222" width="8.53" customWidth="true" style="0"/>
    <col min="223" max="223" width="8.53" customWidth="true" style="0"/>
    <col min="224" max="224" width="8.53" customWidth="true" style="0"/>
    <col min="225" max="225" width="8.53" customWidth="true" style="0"/>
    <col min="226" max="226" width="8.53" customWidth="true" style="0"/>
    <col min="227" max="227" width="8.53" customWidth="true" style="0"/>
    <col min="228" max="228" width="8.53" customWidth="true" style="0"/>
    <col min="229" max="229" width="8.53" customWidth="true" style="0"/>
    <col min="230" max="230" width="8.53" customWidth="true" style="0"/>
    <col min="231" max="231" width="8.53" customWidth="true" style="0"/>
    <col min="232" max="232" width="8.53" customWidth="true" style="0"/>
    <col min="233" max="233" width="8.53" customWidth="true" style="0"/>
    <col min="234" max="234" width="8.53" customWidth="true" style="0"/>
    <col min="235" max="235" width="8.53" customWidth="true" style="0"/>
    <col min="236" max="236" width="8.53" customWidth="true" style="0"/>
    <col min="237" max="237" width="8.53" customWidth="true" style="0"/>
    <col min="238" max="238" width="8.53" customWidth="true" style="0"/>
    <col min="239" max="239" width="8.53" customWidth="true" style="0"/>
    <col min="240" max="240" width="8.53" customWidth="true" style="0"/>
    <col min="241" max="241" width="8.53" customWidth="true" style="0"/>
    <col min="242" max="242" width="8.53" customWidth="true" style="0"/>
    <col min="243" max="243" width="8.53" customWidth="true" style="0"/>
    <col min="244" max="244" width="8.53" customWidth="true" style="0"/>
    <col min="245" max="245" width="8.53" customWidth="true" style="0"/>
    <col min="246" max="246" width="8.53" customWidth="true" style="0"/>
    <col min="247" max="247" width="8.53" customWidth="true" style="0"/>
    <col min="248" max="248" width="8.53" customWidth="true" style="0"/>
    <col min="249" max="249" width="8.53" customWidth="true" style="0"/>
    <col min="250" max="250" width="8.53" customWidth="true" style="0"/>
    <col min="251" max="251" width="8.53" customWidth="true" style="0"/>
    <col min="252" max="252" width="8.53" customWidth="true" style="0"/>
    <col min="253" max="253" width="8.53" customWidth="true" style="0"/>
    <col min="254" max="254" width="8.53" customWidth="true" style="0"/>
    <col min="255" max="255" width="8.53" customWidth="true" style="0"/>
    <col min="256" max="256" width="8.53" customWidth="true" style="0"/>
    <col min="257" max="257" width="8.53" customWidth="true" style="0"/>
    <col min="258" max="258" width="8.53" customWidth="true" style="0"/>
    <col min="259" max="259" width="8.53" customWidth="true" style="0"/>
    <col min="260" max="260" width="8.53" customWidth="true" style="0"/>
    <col min="261" max="261" width="8.53" customWidth="true" style="0"/>
    <col min="262" max="262" width="8.53" customWidth="true" style="0"/>
    <col min="263" max="263" width="8.53" customWidth="true" style="0"/>
    <col min="264" max="264" width="8.53" customWidth="true" style="0"/>
    <col min="265" max="265" width="8.53" customWidth="true" style="0"/>
    <col min="266" max="266" width="8.53" customWidth="true" style="0"/>
    <col min="267" max="267" width="8.53" customWidth="true" style="0"/>
    <col min="268" max="268" width="8.53" customWidth="true" style="0"/>
    <col min="269" max="269" width="8.53" customWidth="true" style="0"/>
    <col min="270" max="270" width="8.53" customWidth="true" style="0"/>
    <col min="271" max="271" width="8.53" customWidth="true" style="0"/>
    <col min="272" max="272" width="8.53" customWidth="true" style="0"/>
    <col min="273" max="273" width="8.53" customWidth="true" style="0"/>
    <col min="274" max="274" width="8.53" customWidth="true" style="0"/>
    <col min="275" max="275" width="8.53" customWidth="true" style="0"/>
    <col min="276" max="276" width="8.53" customWidth="true" style="0"/>
    <col min="277" max="277" width="8.53" customWidth="true" style="0"/>
    <col min="278" max="278" width="8.53" customWidth="true" style="0"/>
    <col min="279" max="279" width="8.53" customWidth="true" style="0"/>
    <col min="280" max="280" width="8.53" customWidth="true" style="0"/>
    <col min="281" max="281" width="8.53" customWidth="true" style="0"/>
    <col min="282" max="282" width="8.53" customWidth="true" style="0"/>
    <col min="283" max="283" width="8.53" customWidth="true" style="0"/>
    <col min="284" max="284" width="8.53" customWidth="true" style="0"/>
    <col min="285" max="285" width="8.53" customWidth="true" style="0"/>
    <col min="286" max="286" width="8.53" customWidth="true" style="0"/>
    <col min="287" max="287" width="8.53" customWidth="true" style="0"/>
    <col min="288" max="288" width="8.53" customWidth="true" style="0"/>
    <col min="289" max="289" width="8.53" customWidth="true" style="0"/>
    <col min="290" max="290" width="8.53" customWidth="true" style="0"/>
    <col min="291" max="291" width="8.53" customWidth="true" style="0"/>
    <col min="292" max="292" width="8.53" customWidth="true" style="0"/>
    <col min="293" max="293" width="8.53" customWidth="true" style="0"/>
    <col min="294" max="294" width="8.53" customWidth="true" style="0"/>
    <col min="295" max="295" width="8.53" customWidth="true" style="0"/>
    <col min="296" max="296" width="8.53" customWidth="true" style="0"/>
    <col min="297" max="297" width="8.53" customWidth="true" style="0"/>
    <col min="298" max="298" width="8.53" customWidth="true" style="0"/>
    <col min="299" max="299" width="8.53" customWidth="true" style="0"/>
    <col min="300" max="300" width="8.53" customWidth="true" style="0"/>
    <col min="301" max="301" width="8.53" customWidth="true" style="0"/>
    <col min="302" max="302" width="8.53" customWidth="true" style="0"/>
    <col min="303" max="303" width="8.53" customWidth="true" style="0"/>
    <col min="304" max="304" width="8.53" customWidth="true" style="0"/>
    <col min="305" max="305" width="8.53" customWidth="true" style="0"/>
    <col min="306" max="306" width="8.53" customWidth="true" style="0"/>
    <col min="307" max="307" width="8.53" customWidth="true" style="0"/>
    <col min="308" max="308" width="8.53" customWidth="true" style="0"/>
    <col min="309" max="309" width="8.53" customWidth="true" style="0"/>
    <col min="310" max="310" width="8.53" customWidth="true" style="0"/>
    <col min="311" max="311" width="8.53" customWidth="true" style="0"/>
    <col min="312" max="312" width="8.53" customWidth="true" style="0"/>
    <col min="313" max="313" width="8.53" customWidth="true" style="0"/>
    <col min="314" max="314" width="8.53" customWidth="true" style="0"/>
    <col min="315" max="315" width="8.53" customWidth="true" style="0"/>
    <col min="316" max="316" width="8.53" customWidth="true" style="0"/>
    <col min="317" max="317" width="8.53" customWidth="true" style="0"/>
    <col min="318" max="318" width="8.53" customWidth="true" style="0"/>
    <col min="319" max="319" width="8.53" customWidth="true" style="0"/>
    <col min="320" max="320" width="8.53" customWidth="true" style="0"/>
    <col min="321" max="321" width="8.53" customWidth="true" style="0"/>
    <col min="322" max="322" width="8.53" customWidth="true" style="0"/>
    <col min="323" max="323" width="8.53" customWidth="true" style="0"/>
    <col min="324" max="324" width="8.53" customWidth="true" style="0"/>
    <col min="325" max="325" width="8.53" customWidth="true" style="0"/>
    <col min="326" max="326" width="8.53" customWidth="true" style="0"/>
    <col min="327" max="327" width="8.53" customWidth="true" style="0"/>
    <col min="328" max="328" width="8.53" customWidth="true" style="0"/>
    <col min="329" max="329" width="8.53" customWidth="true" style="0"/>
    <col min="330" max="330" width="8.53" customWidth="true" style="0"/>
    <col min="331" max="331" width="8.53" customWidth="true" style="0"/>
    <col min="332" max="332" width="8.53" customWidth="true" style="0"/>
    <col min="333" max="333" width="8.53" customWidth="true" style="0"/>
    <col min="334" max="334" width="8.53" customWidth="true" style="0"/>
    <col min="335" max="335" width="8.53" customWidth="true" style="0"/>
    <col min="336" max="336" width="8.53" customWidth="true" style="0"/>
    <col min="337" max="337" width="8.53" customWidth="true" style="0"/>
    <col min="338" max="338" width="8.53" customWidth="true" style="0"/>
    <col min="339" max="339" width="8.53" customWidth="true" style="0"/>
    <col min="340" max="340" width="8.53" customWidth="true" style="0"/>
    <col min="341" max="341" width="8.53" customWidth="true" style="0"/>
    <col min="342" max="342" width="8.53" customWidth="true" style="0"/>
    <col min="343" max="343" width="8.53" customWidth="true" style="0"/>
    <col min="344" max="344" width="8.53" customWidth="true" style="0"/>
    <col min="345" max="345" width="8.53" customWidth="true" style="0"/>
    <col min="346" max="346" width="8.53" customWidth="true" style="0"/>
    <col min="347" max="347" width="8.53" customWidth="true" style="0"/>
    <col min="348" max="348" width="8.53" customWidth="true" style="0"/>
    <col min="349" max="349" width="8.53" customWidth="true" style="0"/>
    <col min="350" max="350" width="8.53" customWidth="true" style="0"/>
    <col min="351" max="351" width="8.53" customWidth="true" style="0"/>
    <col min="352" max="352" width="8.53" customWidth="true" style="0"/>
    <col min="353" max="353" width="8.53" customWidth="true" style="0"/>
    <col min="354" max="354" width="8.53" customWidth="true" style="0"/>
    <col min="355" max="355" width="8.53" customWidth="true" style="0"/>
    <col min="356" max="356" width="8.53" customWidth="true" style="0"/>
    <col min="357" max="357" width="8.53" customWidth="true" style="0"/>
    <col min="358" max="358" width="8.53" customWidth="true" style="0"/>
    <col min="359" max="359" width="8.53" customWidth="true" style="0"/>
    <col min="360" max="360" width="8.53" customWidth="true" style="0"/>
    <col min="361" max="361" width="8.53" customWidth="true" style="0"/>
    <col min="362" max="362" width="8.53" customWidth="true" style="0"/>
    <col min="363" max="363" width="8.53" customWidth="true" style="0"/>
    <col min="364" max="364" width="8.53" customWidth="true" style="0"/>
    <col min="365" max="365" width="8.53" customWidth="true" style="0"/>
    <col min="366" max="366" width="8.53" customWidth="true" style="0"/>
    <col min="367" max="367" width="8.53" customWidth="true" style="0"/>
    <col min="368" max="368" width="8.53" customWidth="true" style="0"/>
    <col min="369" max="369" width="8.53" customWidth="true" style="0"/>
    <col min="370" max="370" width="8.53" customWidth="true" style="0"/>
    <col min="371" max="371" width="8.53" customWidth="true" style="0"/>
    <col min="372" max="372" width="8.53" customWidth="true" style="0"/>
    <col min="373" max="373" width="8.53" customWidth="true" style="0"/>
    <col min="374" max="374" width="8.53" customWidth="true" style="0"/>
    <col min="375" max="375" width="8.53" customWidth="true" style="0"/>
    <col min="376" max="376" width="8.53" customWidth="true" style="0"/>
    <col min="377" max="377" width="8.53" customWidth="true" style="0"/>
    <col min="378" max="378" width="8.53" customWidth="true" style="0"/>
    <col min="379" max="379" width="8.53" customWidth="true" style="0"/>
    <col min="380" max="380" width="8.53" customWidth="true" style="0"/>
    <col min="381" max="381" width="8.53" customWidth="true" style="0"/>
    <col min="382" max="382" width="8.53" customWidth="true" style="0"/>
    <col min="383" max="383" width="8.53" customWidth="true" style="0"/>
    <col min="384" max="384" width="8.53" customWidth="true" style="0"/>
    <col min="385" max="385" width="8.53" customWidth="true" style="0"/>
    <col min="386" max="386" width="8.53" customWidth="true" style="0"/>
    <col min="387" max="387" width="8.53" customWidth="true" style="0"/>
    <col min="388" max="388" width="8.53" customWidth="true" style="0"/>
    <col min="389" max="389" width="8.53" customWidth="true" style="0"/>
    <col min="390" max="390" width="8.53" customWidth="true" style="0"/>
    <col min="391" max="391" width="8.53" customWidth="true" style="0"/>
    <col min="392" max="392" width="8.53" customWidth="true" style="0"/>
    <col min="393" max="393" width="8.53" customWidth="true" style="0"/>
    <col min="394" max="394" width="8.53" customWidth="true" style="0"/>
    <col min="395" max="395" width="8.53" customWidth="true" style="0"/>
    <col min="396" max="396" width="8.53" customWidth="true" style="0"/>
    <col min="397" max="397" width="8.53" customWidth="true" style="0"/>
    <col min="398" max="398" width="8.53" customWidth="true" style="0"/>
    <col min="399" max="399" width="8.53" customWidth="true" style="0"/>
    <col min="400" max="400" width="8.53" customWidth="true" style="0"/>
    <col min="401" max="401" width="8.53" customWidth="true" style="0"/>
    <col min="402" max="402" width="8.53" customWidth="true" style="0"/>
    <col min="403" max="403" width="8.53" customWidth="true" style="0"/>
    <col min="404" max="404" width="8.53" customWidth="true" style="0"/>
    <col min="405" max="405" width="8.53" customWidth="true" style="0"/>
    <col min="406" max="406" width="8.53" customWidth="true" style="0"/>
    <col min="407" max="407" width="8.53" customWidth="true" style="0"/>
    <col min="408" max="408" width="8.53" customWidth="true" style="0"/>
    <col min="409" max="409" width="8.53" customWidth="true" style="0"/>
    <col min="410" max="410" width="8.53" customWidth="true" style="0"/>
    <col min="411" max="411" width="8.53" customWidth="true" style="0"/>
    <col min="412" max="412" width="8.53" customWidth="true" style="0"/>
    <col min="413" max="413" width="8.53" customWidth="true" style="0"/>
    <col min="414" max="414" width="8.53" customWidth="true" style="0"/>
    <col min="415" max="415" width="8.53" customWidth="true" style="0"/>
    <col min="416" max="416" width="8.53" customWidth="true" style="0"/>
    <col min="417" max="417" width="8.53" customWidth="true" style="0"/>
    <col min="418" max="418" width="8.53" customWidth="true" style="0"/>
    <col min="419" max="419" width="8.53" customWidth="true" style="0"/>
    <col min="420" max="420" width="8.53" customWidth="true" style="0"/>
    <col min="421" max="421" width="8.53" customWidth="true" style="0"/>
    <col min="422" max="422" width="8.53" customWidth="true" style="0"/>
    <col min="423" max="423" width="8.53" customWidth="true" style="0"/>
    <col min="424" max="424" width="8.53" customWidth="true" style="0"/>
    <col min="425" max="425" width="8.53" customWidth="true" style="0"/>
    <col min="426" max="426" width="8.53" customWidth="true" style="0"/>
    <col min="427" max="427" width="8.53" customWidth="true" style="0"/>
    <col min="428" max="428" width="8.53" customWidth="true" style="0"/>
    <col min="429" max="429" width="8.53" customWidth="true" style="0"/>
    <col min="430" max="430" width="8.53" customWidth="true" style="0"/>
    <col min="431" max="431" width="8.53" customWidth="true" style="0"/>
    <col min="432" max="432" width="8.53" customWidth="true" style="0"/>
    <col min="433" max="433" width="8.53" customWidth="true" style="0"/>
    <col min="434" max="434" width="8.53" customWidth="true" style="0"/>
    <col min="435" max="435" width="8.53" customWidth="true" style="0"/>
    <col min="436" max="436" width="8.53" customWidth="true" style="0"/>
    <col min="437" max="437" width="8.53" customWidth="true" style="0"/>
    <col min="438" max="438" width="8.53" customWidth="true" style="0"/>
    <col min="439" max="439" width="8.53" customWidth="true" style="0"/>
    <col min="440" max="440" width="8.53" customWidth="true" style="0"/>
    <col min="441" max="441" width="8.53" customWidth="true" style="0"/>
    <col min="442" max="442" width="8.53" customWidth="true" style="0"/>
    <col min="443" max="443" width="8.53" customWidth="true" style="0"/>
    <col min="444" max="444" width="8.53" customWidth="true" style="0"/>
    <col min="445" max="445" width="8.53" customWidth="true" style="0"/>
    <col min="446" max="446" width="8.53" customWidth="true" style="0"/>
    <col min="447" max="447" width="8.53" customWidth="true" style="0"/>
    <col min="448" max="448" width="8.53" customWidth="true" style="0"/>
    <col min="449" max="449" width="8.53" customWidth="true" style="0"/>
    <col min="450" max="450" width="8.53" customWidth="true" style="0"/>
    <col min="451" max="451" width="8.53" customWidth="true" style="0"/>
    <col min="452" max="452" width="8.53" customWidth="true" style="0"/>
    <col min="453" max="453" width="8.53" customWidth="true" style="0"/>
    <col min="454" max="454" width="8.53" customWidth="true" style="0"/>
    <col min="455" max="455" width="8.53" customWidth="true" style="0"/>
    <col min="456" max="456" width="8.53" customWidth="true" style="0"/>
    <col min="457" max="457" width="8.53" customWidth="true" style="0"/>
    <col min="458" max="458" width="8.53" customWidth="true" style="0"/>
    <col min="459" max="459" width="8.53" customWidth="true" style="0"/>
    <col min="460" max="460" width="8.53" customWidth="true" style="0"/>
    <col min="461" max="461" width="8.53" customWidth="true" style="0"/>
    <col min="462" max="462" width="8.53" customWidth="true" style="0"/>
    <col min="463" max="463" width="8.53" customWidth="true" style="0"/>
    <col min="464" max="464" width="8.53" customWidth="true" style="0"/>
    <col min="465" max="465" width="8.53" customWidth="true" style="0"/>
    <col min="466" max="466" width="8.53" customWidth="true" style="0"/>
    <col min="467" max="467" width="8.53" customWidth="true" style="0"/>
    <col min="468" max="468" width="8.53" customWidth="true" style="0"/>
    <col min="469" max="469" width="8.53" customWidth="true" style="0"/>
    <col min="470" max="470" width="8.53" customWidth="true" style="0"/>
    <col min="471" max="471" width="8.53" customWidth="true" style="0"/>
    <col min="472" max="472" width="8.53" customWidth="true" style="0"/>
    <col min="473" max="473" width="8.53" customWidth="true" style="0"/>
    <col min="474" max="474" width="8.53" customWidth="true" style="0"/>
    <col min="475" max="475" width="8.53" customWidth="true" style="0"/>
    <col min="476" max="476" width="8.53" customWidth="true" style="0"/>
    <col min="477" max="477" width="8.53" customWidth="true" style="0"/>
    <col min="478" max="478" width="8.53" customWidth="true" style="0"/>
    <col min="479" max="479" width="8.53" customWidth="true" style="0"/>
    <col min="480" max="480" width="8.53" customWidth="true" style="0"/>
    <col min="481" max="481" width="8.53" customWidth="true" style="0"/>
    <col min="482" max="482" width="8.53" customWidth="true" style="0"/>
    <col min="483" max="483" width="8.53" customWidth="true" style="0"/>
    <col min="484" max="484" width="8.53" customWidth="true" style="0"/>
    <col min="485" max="485" width="8.53" customWidth="true" style="0"/>
    <col min="486" max="486" width="8.53" customWidth="true" style="0"/>
    <col min="487" max="487" width="8.53" customWidth="true" style="0"/>
    <col min="488" max="488" width="8.53" customWidth="true" style="0"/>
    <col min="489" max="489" width="8.53" customWidth="true" style="0"/>
    <col min="490" max="490" width="8.53" customWidth="true" style="0"/>
    <col min="491" max="491" width="8.53" customWidth="true" style="0"/>
    <col min="492" max="492" width="8.53" customWidth="true" style="0"/>
    <col min="493" max="493" width="8.53" customWidth="true" style="0"/>
    <col min="494" max="494" width="8.53" customWidth="true" style="0"/>
    <col min="495" max="495" width="8.53" customWidth="true" style="0"/>
    <col min="496" max="496" width="8.53" customWidth="true" style="0"/>
    <col min="497" max="497" width="8.53" customWidth="true" style="0"/>
    <col min="498" max="498" width="8.53" customWidth="true" style="0"/>
    <col min="499" max="499" width="8.53" customWidth="true" style="0"/>
    <col min="500" max="500" width="8.53" customWidth="true" style="0"/>
    <col min="501" max="501" width="8.53" customWidth="true" style="0"/>
    <col min="502" max="502" width="8.53" customWidth="true" style="0"/>
    <col min="503" max="503" width="8.53" customWidth="true" style="0"/>
    <col min="504" max="504" width="8.53" customWidth="true" style="0"/>
    <col min="505" max="505" width="8.53" customWidth="true" style="0"/>
    <col min="506" max="506" width="8.53" customWidth="true" style="0"/>
    <col min="507" max="507" width="8.53" customWidth="true" style="0"/>
    <col min="508" max="508" width="8.53" customWidth="true" style="0"/>
    <col min="509" max="509" width="8.53" customWidth="true" style="0"/>
    <col min="510" max="510" width="8.53" customWidth="true" style="0"/>
    <col min="511" max="511" width="8.53" customWidth="true" style="0"/>
    <col min="512" max="512" width="8.53" customWidth="true" style="0"/>
    <col min="513" max="513" width="8.53" customWidth="true" style="0"/>
    <col min="514" max="514" width="8.53" customWidth="true" style="0"/>
    <col min="515" max="515" width="8.53" customWidth="true" style="0"/>
    <col min="516" max="516" width="8.53" customWidth="true" style="0"/>
    <col min="517" max="517" width="8.53" customWidth="true" style="0"/>
    <col min="518" max="518" width="8.53" customWidth="true" style="0"/>
    <col min="519" max="519" width="8.53" customWidth="true" style="0"/>
    <col min="520" max="520" width="8.53" customWidth="true" style="0"/>
    <col min="521" max="521" width="8.53" customWidth="true" style="0"/>
    <col min="522" max="522" width="8.53" customWidth="true" style="0"/>
    <col min="523" max="523" width="8.53" customWidth="true" style="0"/>
    <col min="524" max="524" width="8.53" customWidth="true" style="0"/>
    <col min="525" max="525" width="8.53" customWidth="true" style="0"/>
    <col min="526" max="526" width="8.53" customWidth="true" style="0"/>
    <col min="527" max="527" width="8.53" customWidth="true" style="0"/>
    <col min="528" max="528" width="8.53" customWidth="true" style="0"/>
    <col min="529" max="529" width="8.53" customWidth="true" style="0"/>
    <col min="530" max="530" width="8.53" customWidth="true" style="0"/>
    <col min="531" max="531" width="8.53" customWidth="true" style="0"/>
    <col min="532" max="532" width="8.53" customWidth="true" style="0"/>
    <col min="533" max="533" width="8.53" customWidth="true" style="0"/>
    <col min="534" max="534" width="8.53" customWidth="true" style="0"/>
    <col min="535" max="535" width="8.53" customWidth="true" style="0"/>
    <col min="536" max="536" width="8.53" customWidth="true" style="0"/>
    <col min="537" max="537" width="8.53" customWidth="true" style="0"/>
    <col min="538" max="538" width="8.53" customWidth="true" style="0"/>
    <col min="539" max="539" width="8.53" customWidth="true" style="0"/>
    <col min="540" max="540" width="8.53" customWidth="true" style="0"/>
    <col min="541" max="541" width="8.53" customWidth="true" style="0"/>
    <col min="542" max="542" width="8.53" customWidth="true" style="0"/>
    <col min="543" max="543" width="8.53" customWidth="true" style="0"/>
    <col min="544" max="544" width="8.53" customWidth="true" style="0"/>
    <col min="545" max="545" width="8.53" customWidth="true" style="0"/>
    <col min="546" max="546" width="8.53" customWidth="true" style="0"/>
    <col min="547" max="547" width="8.53" customWidth="true" style="0"/>
    <col min="548" max="548" width="8.53" customWidth="true" style="0"/>
    <col min="549" max="549" width="8.53" customWidth="true" style="0"/>
    <col min="550" max="550" width="8.53" customWidth="true" style="0"/>
    <col min="551" max="551" width="8.53" customWidth="true" style="0"/>
    <col min="552" max="552" width="8.53" customWidth="true" style="0"/>
    <col min="553" max="553" width="8.53" customWidth="true" style="0"/>
    <col min="554" max="554" width="8.53" customWidth="true" style="0"/>
    <col min="555" max="555" width="8.53" customWidth="true" style="0"/>
    <col min="556" max="556" width="8.53" customWidth="true" style="0"/>
    <col min="557" max="557" width="8.53" customWidth="true" style="0"/>
    <col min="558" max="558" width="8.53" customWidth="true" style="0"/>
    <col min="559" max="559" width="8.53" customWidth="true" style="0"/>
    <col min="560" max="560" width="8.53" customWidth="true" style="0"/>
    <col min="561" max="561" width="8.53" customWidth="true" style="0"/>
    <col min="562" max="562" width="8.53" customWidth="true" style="0"/>
    <col min="563" max="563" width="8.53" customWidth="true" style="0"/>
    <col min="564" max="564" width="8.53" customWidth="true" style="0"/>
    <col min="565" max="565" width="8.53" customWidth="true" style="0"/>
    <col min="566" max="566" width="8.53" customWidth="true" style="0"/>
    <col min="567" max="567" width="8.53" customWidth="true" style="0"/>
    <col min="568" max="568" width="8.53" customWidth="true" style="0"/>
    <col min="569" max="569" width="8.53" customWidth="true" style="0"/>
    <col min="570" max="570" width="8.53" customWidth="true" style="0"/>
    <col min="571" max="571" width="8.53" customWidth="true" style="0"/>
    <col min="572" max="572" width="8.53" customWidth="true" style="0"/>
    <col min="573" max="573" width="8.53" customWidth="true" style="0"/>
    <col min="574" max="574" width="8.53" customWidth="true" style="0"/>
    <col min="575" max="575" width="8.53" customWidth="true" style="0"/>
    <col min="576" max="576" width="8.53" customWidth="true" style="0"/>
    <col min="577" max="577" width="8.53" customWidth="true" style="0"/>
    <col min="578" max="578" width="8.53" customWidth="true" style="0"/>
    <col min="579" max="579" width="8.53" customWidth="true" style="0"/>
    <col min="580" max="580" width="8.53" customWidth="true" style="0"/>
    <col min="581" max="581" width="8.53" customWidth="true" style="0"/>
    <col min="582" max="582" width="8.53" customWidth="true" style="0"/>
    <col min="583" max="583" width="8.53" customWidth="true" style="0"/>
    <col min="584" max="584" width="8.53" customWidth="true" style="0"/>
    <col min="585" max="585" width="8.53" customWidth="true" style="0"/>
    <col min="586" max="586" width="8.53" customWidth="true" style="0"/>
    <col min="587" max="587" width="8.53" customWidth="true" style="0"/>
    <col min="588" max="588" width="8.53" customWidth="true" style="0"/>
    <col min="589" max="589" width="8.53" customWidth="true" style="0"/>
    <col min="590" max="590" width="8.53" customWidth="true" style="0"/>
    <col min="591" max="591" width="8.53" customWidth="true" style="0"/>
    <col min="592" max="592" width="8.53" customWidth="true" style="0"/>
    <col min="593" max="593" width="8.53" customWidth="true" style="0"/>
    <col min="594" max="594" width="8.53" customWidth="true" style="0"/>
    <col min="595" max="595" width="8.53" customWidth="true" style="0"/>
    <col min="596" max="596" width="8.53" customWidth="true" style="0"/>
    <col min="597" max="597" width="8.53" customWidth="true" style="0"/>
    <col min="598" max="598" width="8.53" customWidth="true" style="0"/>
    <col min="599" max="599" width="8.53" customWidth="true" style="0"/>
    <col min="600" max="600" width="8.53" customWidth="true" style="0"/>
    <col min="601" max="601" width="8.53" customWidth="true" style="0"/>
    <col min="602" max="602" width="8.53" customWidth="true" style="0"/>
    <col min="603" max="603" width="8.53" customWidth="true" style="0"/>
    <col min="604" max="604" width="8.53" customWidth="true" style="0"/>
    <col min="605" max="605" width="8.53" customWidth="true" style="0"/>
    <col min="606" max="606" width="8.53" customWidth="true" style="0"/>
    <col min="607" max="607" width="8.53" customWidth="true" style="0"/>
    <col min="608" max="608" width="8.53" customWidth="true" style="0"/>
    <col min="609" max="609" width="8.53" customWidth="true" style="0"/>
    <col min="610" max="610" width="8.53" customWidth="true" style="0"/>
    <col min="611" max="611" width="8.53" customWidth="true" style="0"/>
    <col min="612" max="612" width="8.53" customWidth="true" style="0"/>
    <col min="613" max="613" width="8.53" customWidth="true" style="0"/>
    <col min="614" max="614" width="8.53" customWidth="true" style="0"/>
    <col min="615" max="615" width="8.53" customWidth="true" style="0"/>
    <col min="616" max="616" width="8.53" customWidth="true" style="0"/>
    <col min="617" max="617" width="8.53" customWidth="true" style="0"/>
    <col min="618" max="618" width="8.53" customWidth="true" style="0"/>
    <col min="619" max="619" width="8.53" customWidth="true" style="0"/>
    <col min="620" max="620" width="8.53" customWidth="true" style="0"/>
    <col min="621" max="621" width="8.53" customWidth="true" style="0"/>
    <col min="622" max="622" width="8.53" customWidth="true" style="0"/>
    <col min="623" max="623" width="8.53" customWidth="true" style="0"/>
    <col min="624" max="624" width="8.53" customWidth="true" style="0"/>
    <col min="625" max="625" width="8.53" customWidth="true" style="0"/>
    <col min="626" max="626" width="8.53" customWidth="true" style="0"/>
    <col min="627" max="627" width="8.53" customWidth="true" style="0"/>
    <col min="628" max="628" width="8.53" customWidth="true" style="0"/>
    <col min="629" max="629" width="8.53" customWidth="true" style="0"/>
    <col min="630" max="630" width="8.53" customWidth="true" style="0"/>
    <col min="631" max="631" width="8.53" customWidth="true" style="0"/>
    <col min="632" max="632" width="8.53" customWidth="true" style="0"/>
    <col min="633" max="633" width="8.53" customWidth="true" style="0"/>
    <col min="634" max="634" width="8.53" customWidth="true" style="0"/>
    <col min="635" max="635" width="8.53" customWidth="true" style="0"/>
    <col min="636" max="636" width="8.53" customWidth="true" style="0"/>
    <col min="637" max="637" width="8.53" customWidth="true" style="0"/>
    <col min="638" max="638" width="8.53" customWidth="true" style="0"/>
    <col min="639" max="639" width="8.53" customWidth="true" style="0"/>
    <col min="640" max="640" width="8.53" customWidth="true" style="0"/>
    <col min="641" max="641" width="8.53" customWidth="true" style="0"/>
    <col min="642" max="642" width="8.53" customWidth="true" style="0"/>
    <col min="643" max="643" width="8.53" customWidth="true" style="0"/>
    <col min="644" max="644" width="8.53" customWidth="true" style="0"/>
    <col min="645" max="645" width="8.53" customWidth="true" style="0"/>
    <col min="646" max="646" width="8.53" customWidth="true" style="0"/>
    <col min="647" max="647" width="8.53" customWidth="true" style="0"/>
    <col min="648" max="648" width="8.53" customWidth="true" style="0"/>
    <col min="649" max="649" width="8.53" customWidth="true" style="0"/>
    <col min="650" max="650" width="8.53" customWidth="true" style="0"/>
    <col min="651" max="651" width="8.53" customWidth="true" style="0"/>
    <col min="652" max="652" width="8.53" customWidth="true" style="0"/>
    <col min="653" max="653" width="8.53" customWidth="true" style="0"/>
    <col min="654" max="654" width="8.53" customWidth="true" style="0"/>
    <col min="655" max="655" width="8.53" customWidth="true" style="0"/>
    <col min="656" max="656" width="8.53" customWidth="true" style="0"/>
    <col min="657" max="657" width="8.53" customWidth="true" style="0"/>
    <col min="658" max="658" width="8.53" customWidth="true" style="0"/>
    <col min="659" max="659" width="8.53" customWidth="true" style="0"/>
    <col min="660" max="660" width="8.53" customWidth="true" style="0"/>
    <col min="661" max="661" width="8.53" customWidth="true" style="0"/>
    <col min="662" max="662" width="8.53" customWidth="true" style="0"/>
    <col min="663" max="663" width="8.53" customWidth="true" style="0"/>
    <col min="664" max="664" width="8.53" customWidth="true" style="0"/>
    <col min="665" max="665" width="8.53" customWidth="true" style="0"/>
    <col min="666" max="666" width="8.53" customWidth="true" style="0"/>
    <col min="667" max="667" width="8.53" customWidth="true" style="0"/>
    <col min="668" max="668" width="8.53" customWidth="true" style="0"/>
    <col min="669" max="669" width="8.53" customWidth="true" style="0"/>
    <col min="670" max="670" width="8.53" customWidth="true" style="0"/>
    <col min="671" max="671" width="8.53" customWidth="true" style="0"/>
    <col min="672" max="672" width="8.53" customWidth="true" style="0"/>
    <col min="673" max="673" width="8.53" customWidth="true" style="0"/>
    <col min="674" max="674" width="8.53" customWidth="true" style="0"/>
    <col min="675" max="675" width="8.53" customWidth="true" style="0"/>
    <col min="676" max="676" width="8.53" customWidth="true" style="0"/>
    <col min="677" max="677" width="8.53" customWidth="true" style="0"/>
    <col min="678" max="678" width="8.53" customWidth="true" style="0"/>
    <col min="679" max="679" width="8.53" customWidth="true" style="0"/>
    <col min="680" max="680" width="8.53" customWidth="true" style="0"/>
    <col min="681" max="681" width="8.53" customWidth="true" style="0"/>
    <col min="682" max="682" width="8.53" customWidth="true" style="0"/>
    <col min="683" max="683" width="8.53" customWidth="true" style="0"/>
    <col min="684" max="684" width="8.53" customWidth="true" style="0"/>
    <col min="685" max="685" width="8.53" customWidth="true" style="0"/>
    <col min="686" max="686" width="8.53" customWidth="true" style="0"/>
    <col min="687" max="687" width="8.53" customWidth="true" style="0"/>
    <col min="688" max="688" width="8.53" customWidth="true" style="0"/>
    <col min="689" max="689" width="8.53" customWidth="true" style="0"/>
    <col min="690" max="690" width="8.53" customWidth="true" style="0"/>
    <col min="691" max="691" width="8.53" customWidth="true" style="0"/>
    <col min="692" max="692" width="8.53" customWidth="true" style="0"/>
    <col min="693" max="693" width="8.53" customWidth="true" style="0"/>
    <col min="694" max="694" width="8.53" customWidth="true" style="0"/>
    <col min="695" max="695" width="8.53" customWidth="true" style="0"/>
    <col min="696" max="696" width="8.53" customWidth="true" style="0"/>
    <col min="697" max="697" width="8.53" customWidth="true" style="0"/>
    <col min="698" max="698" width="8.53" customWidth="true" style="0"/>
    <col min="699" max="699" width="8.53" customWidth="true" style="0"/>
    <col min="700" max="700" width="8.53" customWidth="true" style="0"/>
    <col min="701" max="701" width="8.53" customWidth="true" style="0"/>
    <col min="702" max="702" width="8.53" customWidth="true" style="0"/>
    <col min="703" max="703" width="8.53" customWidth="true" style="0"/>
    <col min="704" max="704" width="8.53" customWidth="true" style="0"/>
    <col min="705" max="705" width="8.53" customWidth="true" style="0"/>
    <col min="706" max="706" width="8.53" customWidth="true" style="0"/>
    <col min="707" max="707" width="8.53" customWidth="true" style="0"/>
    <col min="708" max="708" width="8.53" customWidth="true" style="0"/>
    <col min="709" max="709" width="8.53" customWidth="true" style="0"/>
    <col min="710" max="710" width="8.53" customWidth="true" style="0"/>
    <col min="711" max="711" width="8.53" customWidth="true" style="0"/>
    <col min="712" max="712" width="8.53" customWidth="true" style="0"/>
    <col min="713" max="713" width="8.53" customWidth="true" style="0"/>
    <col min="714" max="714" width="8.53" customWidth="true" style="0"/>
    <col min="715" max="715" width="8.53" customWidth="true" style="0"/>
    <col min="716" max="716" width="8.53" customWidth="true" style="0"/>
    <col min="717" max="717" width="8.53" customWidth="true" style="0"/>
    <col min="718" max="718" width="8.53" customWidth="true" style="0"/>
    <col min="719" max="719" width="8.53" customWidth="true" style="0"/>
    <col min="720" max="720" width="8.53" customWidth="true" style="0"/>
    <col min="721" max="721" width="8.53" customWidth="true" style="0"/>
    <col min="722" max="722" width="8.53" customWidth="true" style="0"/>
    <col min="723" max="723" width="8.53" customWidth="true" style="0"/>
    <col min="724" max="724" width="8.53" customWidth="true" style="0"/>
    <col min="725" max="725" width="8.53" customWidth="true" style="0"/>
    <col min="726" max="726" width="8.53" customWidth="true" style="0"/>
    <col min="727" max="727" width="8.53" customWidth="true" style="0"/>
    <col min="728" max="728" width="8.53" customWidth="true" style="0"/>
    <col min="729" max="729" width="8.53" customWidth="true" style="0"/>
    <col min="730" max="730" width="8.53" customWidth="true" style="0"/>
    <col min="731" max="731" width="8.53" customWidth="true" style="0"/>
    <col min="732" max="732" width="8.53" customWidth="true" style="0"/>
    <col min="733" max="733" width="8.53" customWidth="true" style="0"/>
    <col min="734" max="734" width="8.53" customWidth="true" style="0"/>
    <col min="735" max="735" width="8.53" customWidth="true" style="0"/>
    <col min="736" max="736" width="8.53" customWidth="true" style="0"/>
    <col min="737" max="737" width="8.53" customWidth="true" style="0"/>
    <col min="738" max="738" width="8.53" customWidth="true" style="0"/>
    <col min="739" max="739" width="8.53" customWidth="true" style="0"/>
    <col min="740" max="740" width="8.53" customWidth="true" style="0"/>
    <col min="741" max="741" width="8.53" customWidth="true" style="0"/>
    <col min="742" max="742" width="8.53" customWidth="true" style="0"/>
    <col min="743" max="743" width="8.53" customWidth="true" style="0"/>
    <col min="744" max="744" width="8.53" customWidth="true" style="0"/>
    <col min="745" max="745" width="8.53" customWidth="true" style="0"/>
    <col min="746" max="746" width="8.53" customWidth="true" style="0"/>
    <col min="747" max="747" width="8.53" customWidth="true" style="0"/>
    <col min="748" max="748" width="8.53" customWidth="true" style="0"/>
    <col min="749" max="749" width="8.53" customWidth="true" style="0"/>
    <col min="750" max="750" width="8.53" customWidth="true" style="0"/>
    <col min="751" max="751" width="8.53" customWidth="true" style="0"/>
    <col min="752" max="752" width="8.53" customWidth="true" style="0"/>
    <col min="753" max="753" width="8.53" customWidth="true" style="0"/>
    <col min="754" max="754" width="8.53" customWidth="true" style="0"/>
    <col min="755" max="755" width="8.53" customWidth="true" style="0"/>
    <col min="756" max="756" width="8.53" customWidth="true" style="0"/>
    <col min="757" max="757" width="8.53" customWidth="true" style="0"/>
    <col min="758" max="758" width="8.53" customWidth="true" style="0"/>
    <col min="759" max="759" width="8.53" customWidth="true" style="0"/>
    <col min="760" max="760" width="8.53" customWidth="true" style="0"/>
    <col min="761" max="761" width="8.53" customWidth="true" style="0"/>
    <col min="762" max="762" width="8.53" customWidth="true" style="0"/>
    <col min="763" max="763" width="8.53" customWidth="true" style="0"/>
    <col min="764" max="764" width="8.53" customWidth="true" style="0"/>
    <col min="765" max="765" width="8.53" customWidth="true" style="0"/>
    <col min="766" max="766" width="8.53" customWidth="true" style="0"/>
    <col min="767" max="767" width="8.53" customWidth="true" style="0"/>
    <col min="768" max="768" width="8.53" customWidth="true" style="0"/>
    <col min="769" max="769" width="8.53" customWidth="true" style="0"/>
    <col min="770" max="770" width="8.53" customWidth="true" style="0"/>
    <col min="771" max="771" width="8.53" customWidth="true" style="0"/>
    <col min="772" max="772" width="8.53" customWidth="true" style="0"/>
    <col min="773" max="773" width="8.53" customWidth="true" style="0"/>
    <col min="774" max="774" width="8.53" customWidth="true" style="0"/>
    <col min="775" max="775" width="8.53" customWidth="true" style="0"/>
    <col min="776" max="776" width="8.53" customWidth="true" style="0"/>
    <col min="777" max="777" width="8.53" customWidth="true" style="0"/>
    <col min="778" max="778" width="8.53" customWidth="true" style="0"/>
    <col min="779" max="779" width="8.53" customWidth="true" style="0"/>
    <col min="780" max="780" width="8.53" customWidth="true" style="0"/>
    <col min="781" max="781" width="8.53" customWidth="true" style="0"/>
    <col min="782" max="782" width="8.53" customWidth="true" style="0"/>
    <col min="783" max="783" width="8.53" customWidth="true" style="0"/>
    <col min="784" max="784" width="8.53" customWidth="true" style="0"/>
    <col min="785" max="785" width="8.53" customWidth="true" style="0"/>
    <col min="786" max="786" width="8.53" customWidth="true" style="0"/>
    <col min="787" max="787" width="8.53" customWidth="true" style="0"/>
    <col min="788" max="788" width="8.53" customWidth="true" style="0"/>
    <col min="789" max="789" width="8.53" customWidth="true" style="0"/>
    <col min="790" max="790" width="8.53" customWidth="true" style="0"/>
    <col min="791" max="791" width="8.53" customWidth="true" style="0"/>
    <col min="792" max="792" width="8.53" customWidth="true" style="0"/>
    <col min="793" max="793" width="8.53" customWidth="true" style="0"/>
    <col min="794" max="794" width="8.53" customWidth="true" style="0"/>
    <col min="795" max="795" width="8.53" customWidth="true" style="0"/>
    <col min="796" max="796" width="8.53" customWidth="true" style="0"/>
    <col min="797" max="797" width="8.53" customWidth="true" style="0"/>
    <col min="798" max="798" width="8.53" customWidth="true" style="0"/>
    <col min="799" max="799" width="8.53" customWidth="true" style="0"/>
    <col min="800" max="800" width="8.53" customWidth="true" style="0"/>
    <col min="801" max="801" width="8.53" customWidth="true" style="0"/>
    <col min="802" max="802" width="8.53" customWidth="true" style="0"/>
    <col min="803" max="803" width="8.53" customWidth="true" style="0"/>
    <col min="804" max="804" width="8.53" customWidth="true" style="0"/>
    <col min="805" max="805" width="8.53" customWidth="true" style="0"/>
    <col min="806" max="806" width="8.53" customWidth="true" style="0"/>
    <col min="807" max="807" width="8.53" customWidth="true" style="0"/>
    <col min="808" max="808" width="8.53" customWidth="true" style="0"/>
    <col min="809" max="809" width="8.53" customWidth="true" style="0"/>
    <col min="810" max="810" width="8.53" customWidth="true" style="0"/>
    <col min="811" max="811" width="8.53" customWidth="true" style="0"/>
    <col min="812" max="812" width="8.53" customWidth="true" style="0"/>
    <col min="813" max="813" width="8.53" customWidth="true" style="0"/>
    <col min="814" max="814" width="8.53" customWidth="true" style="0"/>
    <col min="815" max="815" width="8.53" customWidth="true" style="0"/>
    <col min="816" max="816" width="8.53" customWidth="true" style="0"/>
    <col min="817" max="817" width="8.53" customWidth="true" style="0"/>
    <col min="818" max="818" width="8.53" customWidth="true" style="0"/>
    <col min="819" max="819" width="8.53" customWidth="true" style="0"/>
    <col min="820" max="820" width="8.53" customWidth="true" style="0"/>
    <col min="821" max="821" width="8.53" customWidth="true" style="0"/>
    <col min="822" max="822" width="8.53" customWidth="true" style="0"/>
    <col min="823" max="823" width="8.53" customWidth="true" style="0"/>
    <col min="824" max="824" width="8.53" customWidth="true" style="0"/>
    <col min="825" max="825" width="8.53" customWidth="true" style="0"/>
    <col min="826" max="826" width="8.53" customWidth="true" style="0"/>
    <col min="827" max="827" width="8.53" customWidth="true" style="0"/>
    <col min="828" max="828" width="8.53" customWidth="true" style="0"/>
    <col min="829" max="829" width="8.53" customWidth="true" style="0"/>
    <col min="830" max="830" width="8.53" customWidth="true" style="0"/>
    <col min="831" max="831" width="8.53" customWidth="true" style="0"/>
    <col min="832" max="832" width="8.53" customWidth="true" style="0"/>
    <col min="833" max="833" width="8.53" customWidth="true" style="0"/>
    <col min="834" max="834" width="8.53" customWidth="true" style="0"/>
    <col min="835" max="835" width="8.53" customWidth="true" style="0"/>
    <col min="836" max="836" width="8.53" customWidth="true" style="0"/>
    <col min="837" max="837" width="8.53" customWidth="true" style="0"/>
    <col min="838" max="838" width="8.53" customWidth="true" style="0"/>
    <col min="839" max="839" width="8.53" customWidth="true" style="0"/>
    <col min="840" max="840" width="8.53" customWidth="true" style="0"/>
    <col min="841" max="841" width="8.53" customWidth="true" style="0"/>
    <col min="842" max="842" width="8.53" customWidth="true" style="0"/>
    <col min="843" max="843" width="8.53" customWidth="true" style="0"/>
    <col min="844" max="844" width="8.53" customWidth="true" style="0"/>
    <col min="845" max="845" width="8.53" customWidth="true" style="0"/>
    <col min="846" max="846" width="8.53" customWidth="true" style="0"/>
    <col min="847" max="847" width="8.53" customWidth="true" style="0"/>
    <col min="848" max="848" width="8.53" customWidth="true" style="0"/>
    <col min="849" max="849" width="8.53" customWidth="true" style="0"/>
    <col min="850" max="850" width="8.53" customWidth="true" style="0"/>
    <col min="851" max="851" width="8.53" customWidth="true" style="0"/>
    <col min="852" max="852" width="8.53" customWidth="true" style="0"/>
    <col min="853" max="853" width="8.53" customWidth="true" style="0"/>
    <col min="854" max="854" width="8.53" customWidth="true" style="0"/>
    <col min="855" max="855" width="8.53" customWidth="true" style="0"/>
    <col min="856" max="856" width="8.53" customWidth="true" style="0"/>
    <col min="857" max="857" width="8.53" customWidth="true" style="0"/>
    <col min="858" max="858" width="8.53" customWidth="true" style="0"/>
    <col min="859" max="859" width="8.53" customWidth="true" style="0"/>
    <col min="860" max="860" width="8.53" customWidth="true" style="0"/>
    <col min="861" max="861" width="8.53" customWidth="true" style="0"/>
    <col min="862" max="862" width="8.53" customWidth="true" style="0"/>
    <col min="863" max="863" width="8.53" customWidth="true" style="0"/>
    <col min="864" max="864" width="8.53" customWidth="true" style="0"/>
    <col min="865" max="865" width="8.53" customWidth="true" style="0"/>
    <col min="866" max="866" width="8.53" customWidth="true" style="0"/>
    <col min="867" max="867" width="8.53" customWidth="true" style="0"/>
    <col min="868" max="868" width="8.53" customWidth="true" style="0"/>
    <col min="869" max="869" width="8.53" customWidth="true" style="0"/>
    <col min="870" max="870" width="8.53" customWidth="true" style="0"/>
    <col min="871" max="871" width="8.53" customWidth="true" style="0"/>
    <col min="872" max="872" width="8.53" customWidth="true" style="0"/>
    <col min="873" max="873" width="8.53" customWidth="true" style="0"/>
    <col min="874" max="874" width="8.53" customWidth="true" style="0"/>
    <col min="875" max="875" width="8.53" customWidth="true" style="0"/>
    <col min="876" max="876" width="8.53" customWidth="true" style="0"/>
    <col min="877" max="877" width="8.53" customWidth="true" style="0"/>
    <col min="878" max="878" width="8.53" customWidth="true" style="0"/>
    <col min="879" max="879" width="8.53" customWidth="true" style="0"/>
    <col min="880" max="880" width="8.53" customWidth="true" style="0"/>
    <col min="881" max="881" width="8.53" customWidth="true" style="0"/>
    <col min="882" max="882" width="8.53" customWidth="true" style="0"/>
    <col min="883" max="883" width="8.53" customWidth="true" style="0"/>
    <col min="884" max="884" width="8.53" customWidth="true" style="0"/>
    <col min="885" max="885" width="8.53" customWidth="true" style="0"/>
    <col min="886" max="886" width="8.53" customWidth="true" style="0"/>
    <col min="887" max="887" width="8.53" customWidth="true" style="0"/>
    <col min="888" max="888" width="8.53" customWidth="true" style="0"/>
    <col min="889" max="889" width="8.53" customWidth="true" style="0"/>
    <col min="890" max="890" width="8.53" customWidth="true" style="0"/>
    <col min="891" max="891" width="8.53" customWidth="true" style="0"/>
    <col min="892" max="892" width="8.53" customWidth="true" style="0"/>
    <col min="893" max="893" width="8.53" customWidth="true" style="0"/>
    <col min="894" max="894" width="8.53" customWidth="true" style="0"/>
    <col min="895" max="895" width="8.53" customWidth="true" style="0"/>
    <col min="896" max="896" width="8.53" customWidth="true" style="0"/>
    <col min="897" max="897" width="8.53" customWidth="true" style="0"/>
    <col min="898" max="898" width="8.53" customWidth="true" style="0"/>
    <col min="899" max="899" width="8.53" customWidth="true" style="0"/>
    <col min="900" max="900" width="8.53" customWidth="true" style="0"/>
    <col min="901" max="901" width="8.53" customWidth="true" style="0"/>
    <col min="902" max="902" width="8.53" customWidth="true" style="0"/>
    <col min="903" max="903" width="8.53" customWidth="true" style="0"/>
    <col min="904" max="904" width="8.53" customWidth="true" style="0"/>
    <col min="905" max="905" width="8.53" customWidth="true" style="0"/>
    <col min="906" max="906" width="8.53" customWidth="true" style="0"/>
    <col min="907" max="907" width="8.53" customWidth="true" style="0"/>
    <col min="908" max="908" width="8.53" customWidth="true" style="0"/>
    <col min="909" max="909" width="8.53" customWidth="true" style="0"/>
    <col min="910" max="910" width="8.53" customWidth="true" style="0"/>
    <col min="911" max="911" width="8.53" customWidth="true" style="0"/>
    <col min="912" max="912" width="8.53" customWidth="true" style="0"/>
    <col min="913" max="913" width="8.53" customWidth="true" style="0"/>
    <col min="914" max="914" width="8.53" customWidth="true" style="0"/>
    <col min="915" max="915" width="8.53" customWidth="true" style="0"/>
    <col min="916" max="916" width="8.53" customWidth="true" style="0"/>
    <col min="917" max="917" width="8.53" customWidth="true" style="0"/>
    <col min="918" max="918" width="8.53" customWidth="true" style="0"/>
    <col min="919" max="919" width="8.53" customWidth="true" style="0"/>
    <col min="920" max="920" width="8.53" customWidth="true" style="0"/>
    <col min="921" max="921" width="8.53" customWidth="true" style="0"/>
    <col min="922" max="922" width="8.53" customWidth="true" style="0"/>
    <col min="923" max="923" width="8.53" customWidth="true" style="0"/>
    <col min="924" max="924" width="8.53" customWidth="true" style="0"/>
    <col min="925" max="925" width="8.53" customWidth="true" style="0"/>
    <col min="926" max="926" width="8.53" customWidth="true" style="0"/>
    <col min="927" max="927" width="8.53" customWidth="true" style="0"/>
    <col min="928" max="928" width="8.53" customWidth="true" style="0"/>
    <col min="929" max="929" width="8.53" customWidth="true" style="0"/>
    <col min="930" max="930" width="8.53" customWidth="true" style="0"/>
    <col min="931" max="931" width="8.53" customWidth="true" style="0"/>
    <col min="932" max="932" width="8.53" customWidth="true" style="0"/>
    <col min="933" max="933" width="8.53" customWidth="true" style="0"/>
    <col min="934" max="934" width="8.53" customWidth="true" style="0"/>
    <col min="935" max="935" width="8.53" customWidth="true" style="0"/>
    <col min="936" max="936" width="8.53" customWidth="true" style="0"/>
    <col min="937" max="937" width="8.53" customWidth="true" style="0"/>
    <col min="938" max="938" width="8.53" customWidth="true" style="0"/>
    <col min="939" max="939" width="8.53" customWidth="true" style="0"/>
    <col min="940" max="940" width="8.53" customWidth="true" style="0"/>
    <col min="941" max="941" width="8.53" customWidth="true" style="0"/>
    <col min="942" max="942" width="8.53" customWidth="true" style="0"/>
    <col min="943" max="943" width="8.53" customWidth="true" style="0"/>
    <col min="944" max="944" width="8.53" customWidth="true" style="0"/>
    <col min="945" max="945" width="8.53" customWidth="true" style="0"/>
    <col min="946" max="946" width="8.53" customWidth="true" style="0"/>
    <col min="947" max="947" width="8.53" customWidth="true" style="0"/>
    <col min="948" max="948" width="8.53" customWidth="true" style="0"/>
    <col min="949" max="949" width="8.53" customWidth="true" style="0"/>
    <col min="950" max="950" width="8.53" customWidth="true" style="0"/>
    <col min="951" max="951" width="8.53" customWidth="true" style="0"/>
    <col min="952" max="952" width="8.53" customWidth="true" style="0"/>
    <col min="953" max="953" width="8.53" customWidth="true" style="0"/>
    <col min="954" max="954" width="8.53" customWidth="true" style="0"/>
    <col min="955" max="955" width="8.53" customWidth="true" style="0"/>
    <col min="956" max="956" width="8.53" customWidth="true" style="0"/>
    <col min="957" max="957" width="8.53" customWidth="true" style="0"/>
    <col min="958" max="958" width="8.53" customWidth="true" style="0"/>
    <col min="959" max="959" width="8.53" customWidth="true" style="0"/>
    <col min="960" max="960" width="8.53" customWidth="true" style="0"/>
    <col min="961" max="961" width="8.53" customWidth="true" style="0"/>
    <col min="962" max="962" width="8.53" customWidth="true" style="0"/>
    <col min="963" max="963" width="8.53" customWidth="true" style="0"/>
    <col min="964" max="964" width="8.53" customWidth="true" style="0"/>
    <col min="965" max="965" width="8.53" customWidth="true" style="0"/>
    <col min="966" max="966" width="8.53" customWidth="true" style="0"/>
    <col min="967" max="967" width="8.53" customWidth="true" style="0"/>
    <col min="968" max="968" width="8.53" customWidth="true" style="0"/>
    <col min="969" max="969" width="8.53" customWidth="true" style="0"/>
    <col min="970" max="970" width="8.53" customWidth="true" style="0"/>
    <col min="971" max="971" width="8.53" customWidth="true" style="0"/>
    <col min="972" max="972" width="8.53" customWidth="true" style="0"/>
    <col min="973" max="973" width="8.53" customWidth="true" style="0"/>
    <col min="974" max="974" width="8.53" customWidth="true" style="0"/>
    <col min="975" max="975" width="8.53" customWidth="true" style="0"/>
    <col min="976" max="976" width="8.53" customWidth="true" style="0"/>
    <col min="977" max="977" width="8.53" customWidth="true" style="0"/>
    <col min="978" max="978" width="8.53" customWidth="true" style="0"/>
    <col min="979" max="979" width="8.53" customWidth="true" style="0"/>
    <col min="980" max="980" width="8.53" customWidth="true" style="0"/>
    <col min="981" max="981" width="8.53" customWidth="true" style="0"/>
    <col min="982" max="982" width="8.53" customWidth="true" style="0"/>
    <col min="983" max="983" width="8.53" customWidth="true" style="0"/>
    <col min="984" max="984" width="8.53" customWidth="true" style="0"/>
    <col min="985" max="985" width="8.53" customWidth="true" style="0"/>
    <col min="986" max="986" width="8.53" customWidth="true" style="0"/>
    <col min="987" max="987" width="8.53" customWidth="true" style="0"/>
    <col min="988" max="988" width="8.53" customWidth="true" style="0"/>
    <col min="989" max="989" width="8.53" customWidth="true" style="0"/>
    <col min="990" max="990" width="8.53" customWidth="true" style="0"/>
    <col min="991" max="991" width="8.53" customWidth="true" style="0"/>
    <col min="992" max="992" width="8.53" customWidth="true" style="0"/>
    <col min="993" max="993" width="8.53" customWidth="true" style="0"/>
    <col min="994" max="994" width="8.53" customWidth="true" style="0"/>
    <col min="995" max="995" width="8.53" customWidth="true" style="0"/>
    <col min="996" max="996" width="8.53" customWidth="true" style="0"/>
    <col min="997" max="997" width="8.53" customWidth="true" style="0"/>
    <col min="998" max="998" width="8.53" customWidth="true" style="0"/>
    <col min="999" max="999" width="8.53" customWidth="true" style="0"/>
    <col min="1000" max="1000" width="8.53" customWidth="true" style="0"/>
    <col min="1001" max="1001" width="8.53" customWidth="true" style="0"/>
    <col min="1002" max="1002" width="8.53" customWidth="true" style="0"/>
    <col min="1003" max="1003" width="8.53" customWidth="true" style="0"/>
    <col min="1004" max="1004" width="8.53" customWidth="true" style="0"/>
    <col min="1005" max="1005" width="8.53" customWidth="true" style="0"/>
    <col min="1006" max="1006" width="8.53" customWidth="true" style="0"/>
    <col min="1007" max="1007" width="8.53" customWidth="true" style="0"/>
    <col min="1008" max="1008" width="8.53" customWidth="true" style="0"/>
    <col min="1009" max="1009" width="8.53" customWidth="true" style="0"/>
    <col min="1010" max="1010" width="8.53" customWidth="true" style="0"/>
    <col min="1011" max="1011" width="8.53" customWidth="true" style="0"/>
    <col min="1012" max="1012" width="8.53" customWidth="true" style="0"/>
    <col min="1013" max="1013" width="8.53" customWidth="true" style="0"/>
    <col min="1014" max="1014" width="8.53" customWidth="true" style="0"/>
    <col min="1015" max="1015" width="8.53" customWidth="true" style="0"/>
    <col min="1016" max="1016" width="8.53" customWidth="true" style="0"/>
    <col min="1017" max="1017" width="8.53" customWidth="true" style="0"/>
    <col min="1018" max="1018" width="8.53" customWidth="true" style="0"/>
    <col min="1019" max="1019" width="8.53" customWidth="true" style="0"/>
    <col min="1020" max="1020" width="8.53" customWidth="true" style="0"/>
    <col min="1021" max="1021" width="8.53" customWidth="true" style="0"/>
    <col min="1022" max="1022" width="8.53" customWidth="true" style="0"/>
    <col min="1023" max="1023" width="8.53" customWidth="true" style="0"/>
    <col min="1024" max="1024" width="8.53" customWidth="true" style="0"/>
    <col min="1025" max="1025" width="8.53" customWidth="true" style="0"/>
  </cols>
  <sheetData>
    <row r="1" spans="1:1025" customHeight="1" ht="18.5">
      <c r="A1" s="197" t="s">
        <v>62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</row>
    <row r="2" spans="1:1025" customHeight="1" ht="14.4">
      <c r="A2" s="198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9"/>
      <c r="P2" s="199"/>
      <c r="Q2" s="200"/>
    </row>
    <row r="3" spans="1:1025" customHeight="1" ht="29" s="201" customFormat="1">
      <c r="F3" s="202" t="s">
        <v>63</v>
      </c>
      <c r="G3" s="202" t="s">
        <v>64</v>
      </c>
      <c r="H3" s="202" t="s">
        <v>65</v>
      </c>
      <c r="I3" s="202" t="s">
        <v>66</v>
      </c>
      <c r="J3" s="202" t="s">
        <v>67</v>
      </c>
      <c r="K3" s="202" t="s">
        <v>68</v>
      </c>
      <c r="L3" s="202" t="s">
        <v>69</v>
      </c>
      <c r="M3" s="202" t="s">
        <v>70</v>
      </c>
      <c r="N3" s="203" t="s">
        <v>71</v>
      </c>
      <c r="O3" s="203" t="s">
        <v>72</v>
      </c>
      <c r="P3" s="203" t="s">
        <v>73</v>
      </c>
      <c r="Q3" s="204" t="s">
        <v>74</v>
      </c>
    </row>
    <row r="4" spans="1:1025" customHeight="1" ht="43.5">
      <c r="A4" s="202" t="s">
        <v>16</v>
      </c>
      <c r="B4" s="203" t="s">
        <v>75</v>
      </c>
      <c r="C4" s="203" t="s">
        <v>76</v>
      </c>
      <c r="D4" s="202" t="s">
        <v>77</v>
      </c>
      <c r="E4" s="204" t="s">
        <v>78</v>
      </c>
      <c r="F4" s="205"/>
      <c r="G4" s="205"/>
      <c r="H4" s="205"/>
      <c r="I4" s="205"/>
      <c r="J4" s="205"/>
      <c r="K4" s="205"/>
      <c r="L4" s="205"/>
      <c r="M4" s="205"/>
      <c r="N4" s="206"/>
      <c r="O4" s="206"/>
      <c r="P4" s="206"/>
      <c r="R4" s="207"/>
    </row>
    <row r="5" spans="1:1025" customHeight="1" ht="15.5">
      <c r="A5" s="208" t="s">
        <v>79</v>
      </c>
      <c r="B5" s="209">
        <v>96</v>
      </c>
      <c r="C5" s="210">
        <v>6</v>
      </c>
      <c r="D5" s="205">
        <v>56</v>
      </c>
      <c r="E5" s="211"/>
      <c r="F5" s="205">
        <v>6</v>
      </c>
      <c r="G5" s="205">
        <v>6</v>
      </c>
      <c r="H5" s="205">
        <v>6</v>
      </c>
      <c r="I5" s="205">
        <v>6</v>
      </c>
      <c r="J5" s="205">
        <v>6</v>
      </c>
      <c r="K5" s="205">
        <v>6</v>
      </c>
      <c r="L5" s="205">
        <v>6</v>
      </c>
      <c r="M5" s="205">
        <v>6</v>
      </c>
      <c r="N5" s="206">
        <v>5</v>
      </c>
      <c r="O5" s="206"/>
      <c r="P5" s="206">
        <v>5</v>
      </c>
      <c r="Q5" s="212">
        <f>D5-P5</f>
        <v>51</v>
      </c>
    </row>
    <row r="6" spans="1:1025" customHeight="1" ht="15.5">
      <c r="A6" s="208" t="s">
        <v>80</v>
      </c>
      <c r="B6" s="209">
        <v>40</v>
      </c>
      <c r="C6" s="210">
        <v>24</v>
      </c>
      <c r="D6" s="205">
        <v>40</v>
      </c>
      <c r="E6" s="211"/>
      <c r="F6" s="205">
        <v>20</v>
      </c>
      <c r="G6" s="205">
        <v>20</v>
      </c>
      <c r="H6" s="205">
        <v>20</v>
      </c>
      <c r="I6" s="205">
        <v>20</v>
      </c>
      <c r="J6" s="205">
        <v>20</v>
      </c>
      <c r="K6" s="205">
        <v>20</v>
      </c>
      <c r="L6" s="205">
        <v>20</v>
      </c>
      <c r="M6" s="205">
        <v>20</v>
      </c>
      <c r="N6" s="206">
        <v>20</v>
      </c>
      <c r="O6" s="206"/>
      <c r="P6" s="206">
        <v>20</v>
      </c>
      <c r="Q6" s="212">
        <f>D6-P6</f>
        <v>20</v>
      </c>
      <c r="R6" s="207"/>
    </row>
    <row r="7" spans="1:1025" customHeight="1" ht="15.5">
      <c r="A7" s="208" t="s">
        <v>81</v>
      </c>
      <c r="B7" s="209">
        <v>40</v>
      </c>
      <c r="C7" s="210"/>
      <c r="D7" s="205">
        <v>11</v>
      </c>
      <c r="E7" s="211"/>
      <c r="F7" s="205"/>
      <c r="G7" s="205"/>
      <c r="H7" s="205"/>
      <c r="I7" s="205"/>
      <c r="J7" s="205"/>
      <c r="K7" s="205"/>
      <c r="L7" s="205"/>
      <c r="M7" s="205"/>
      <c r="N7" s="206"/>
      <c r="O7" s="206"/>
      <c r="P7" s="206"/>
      <c r="Q7" s="212">
        <f>D7-P7</f>
        <v>11</v>
      </c>
    </row>
    <row r="8" spans="1:1025" customHeight="1" ht="15.5">
      <c r="A8" s="208" t="s">
        <v>82</v>
      </c>
      <c r="B8" s="209">
        <v>28</v>
      </c>
      <c r="C8" s="210">
        <v>4</v>
      </c>
      <c r="D8" s="205">
        <v>8</v>
      </c>
      <c r="E8" s="211"/>
      <c r="F8" s="205">
        <v>9</v>
      </c>
      <c r="G8" s="205"/>
      <c r="H8" s="205">
        <v>4</v>
      </c>
      <c r="I8" s="205">
        <v>4</v>
      </c>
      <c r="J8" s="205">
        <v>4</v>
      </c>
      <c r="K8" s="205">
        <v>4</v>
      </c>
      <c r="L8" s="205">
        <v>4</v>
      </c>
      <c r="M8" s="205">
        <v>4</v>
      </c>
      <c r="N8" s="206">
        <v>4</v>
      </c>
      <c r="O8" s="206"/>
      <c r="P8" s="206">
        <v>4</v>
      </c>
      <c r="Q8" s="212">
        <f>D8-P8</f>
        <v>4</v>
      </c>
    </row>
    <row r="9" spans="1:1025" customHeight="1" ht="15.5">
      <c r="A9" s="208" t="s">
        <v>83</v>
      </c>
      <c r="B9" s="209">
        <v>4</v>
      </c>
      <c r="C9" s="210">
        <v>2</v>
      </c>
      <c r="D9" s="205">
        <v>4</v>
      </c>
      <c r="E9" s="211"/>
      <c r="F9" s="205">
        <v>2</v>
      </c>
      <c r="G9" s="205">
        <v>1</v>
      </c>
      <c r="H9" s="205">
        <v>1</v>
      </c>
      <c r="I9" s="205"/>
      <c r="J9" s="205"/>
      <c r="K9" s="205"/>
      <c r="L9" s="205"/>
      <c r="M9" s="205">
        <v>1</v>
      </c>
      <c r="N9" s="206">
        <v>1</v>
      </c>
      <c r="O9" s="206"/>
      <c r="P9" s="206">
        <v>1</v>
      </c>
      <c r="Q9" s="212">
        <f>D9-P9</f>
        <v>3</v>
      </c>
    </row>
    <row r="10" spans="1:1025" customHeight="1" ht="14.4">
      <c r="A10" s="208" t="s">
        <v>84</v>
      </c>
      <c r="B10" s="210">
        <v>5</v>
      </c>
      <c r="C10" s="210">
        <v>3</v>
      </c>
      <c r="D10" s="205">
        <v>5</v>
      </c>
      <c r="E10" s="211"/>
      <c r="F10" s="205">
        <v>3</v>
      </c>
      <c r="G10" s="205">
        <v>3</v>
      </c>
      <c r="H10" s="205">
        <v>3</v>
      </c>
      <c r="I10" s="205">
        <v>3</v>
      </c>
      <c r="J10" s="205">
        <v>2</v>
      </c>
      <c r="K10" s="205">
        <v>2</v>
      </c>
      <c r="L10" s="205">
        <v>2</v>
      </c>
      <c r="M10" s="205">
        <v>3</v>
      </c>
      <c r="N10" s="206">
        <v>2</v>
      </c>
      <c r="O10" s="206"/>
      <c r="P10" s="206">
        <v>2</v>
      </c>
      <c r="Q10" s="212">
        <f>D10-P10</f>
        <v>3</v>
      </c>
    </row>
    <row r="11" spans="1:1025" customHeight="1" ht="14.4">
      <c r="A11" s="208" t="s">
        <v>85</v>
      </c>
      <c r="B11" s="210">
        <v>10</v>
      </c>
      <c r="C11" s="210">
        <v>1</v>
      </c>
      <c r="D11" s="205">
        <v>10</v>
      </c>
      <c r="E11" s="211"/>
      <c r="F11" s="205"/>
      <c r="G11" s="205"/>
      <c r="H11" s="205"/>
      <c r="I11" s="205"/>
      <c r="J11" s="205"/>
      <c r="K11" s="205"/>
      <c r="L11" s="205"/>
      <c r="M11" s="205"/>
      <c r="N11" s="206"/>
      <c r="O11" s="206"/>
      <c r="P11" s="206"/>
      <c r="Q11" s="212">
        <f>D11-P11</f>
        <v>10</v>
      </c>
    </row>
    <row r="12" spans="1:1025" customHeight="1" ht="14.4">
      <c r="A12" s="208" t="s">
        <v>86</v>
      </c>
      <c r="B12" s="210"/>
      <c r="C12" s="210"/>
      <c r="D12" s="205"/>
      <c r="E12" s="211"/>
      <c r="F12" s="205"/>
      <c r="G12" s="205"/>
      <c r="H12" s="205"/>
      <c r="I12" s="205"/>
      <c r="J12" s="205"/>
      <c r="K12" s="205"/>
      <c r="L12" s="205"/>
      <c r="M12" s="205"/>
      <c r="N12" s="206"/>
      <c r="O12" s="206"/>
      <c r="P12" s="206"/>
      <c r="Q12" s="212">
        <f>D12-P12</f>
        <v>0</v>
      </c>
    </row>
    <row r="13" spans="1:1025" customHeight="1" ht="14.4">
      <c r="A13" s="208" t="s">
        <v>87</v>
      </c>
      <c r="B13" s="210">
        <v>1</v>
      </c>
      <c r="C13" s="210">
        <v>1</v>
      </c>
      <c r="D13" s="205">
        <v>1</v>
      </c>
      <c r="E13" s="211"/>
      <c r="F13" s="205">
        <v>1</v>
      </c>
      <c r="G13" s="205">
        <v>1</v>
      </c>
      <c r="H13" s="205">
        <v>1</v>
      </c>
      <c r="I13" s="205">
        <v>1</v>
      </c>
      <c r="J13" s="205">
        <v>1</v>
      </c>
      <c r="K13" s="205">
        <v>1</v>
      </c>
      <c r="L13" s="205">
        <v>1</v>
      </c>
      <c r="M13" s="205">
        <v>1</v>
      </c>
      <c r="N13" s="206"/>
      <c r="O13" s="206">
        <v>1</v>
      </c>
      <c r="P13" s="206">
        <v>1</v>
      </c>
      <c r="Q13" s="212">
        <f>D13-P13</f>
        <v>0</v>
      </c>
    </row>
    <row r="14" spans="1:1025" customHeight="1" ht="14.4">
      <c r="A14" s="208" t="s">
        <v>88</v>
      </c>
      <c r="B14" s="210">
        <v>3</v>
      </c>
      <c r="C14" s="210">
        <v>1</v>
      </c>
      <c r="D14" s="205">
        <v>2</v>
      </c>
      <c r="E14" s="211"/>
      <c r="F14" s="205"/>
      <c r="G14" s="205"/>
      <c r="H14" s="205"/>
      <c r="I14" s="205"/>
      <c r="J14" s="205"/>
      <c r="K14" s="205"/>
      <c r="L14" s="205"/>
      <c r="M14" s="205">
        <v>1</v>
      </c>
      <c r="N14" s="206">
        <v>1</v>
      </c>
      <c r="O14" s="206"/>
      <c r="P14" s="206">
        <v>1</v>
      </c>
      <c r="Q14" s="212">
        <f>D14-P14</f>
        <v>1</v>
      </c>
    </row>
    <row r="15" spans="1:1025" customHeight="1" ht="14.4">
      <c r="A15" s="208" t="s">
        <v>89</v>
      </c>
      <c r="B15" s="210">
        <v>2</v>
      </c>
      <c r="C15" s="210">
        <v>1</v>
      </c>
      <c r="D15" s="205">
        <v>1</v>
      </c>
      <c r="E15" s="211"/>
      <c r="F15" s="205"/>
      <c r="G15" s="205"/>
      <c r="H15" s="205"/>
      <c r="I15" s="205"/>
      <c r="J15" s="205"/>
      <c r="K15" s="205"/>
      <c r="L15" s="205"/>
      <c r="M15" s="205">
        <v>1</v>
      </c>
      <c r="N15" s="206">
        <v>1</v>
      </c>
      <c r="O15" s="206"/>
      <c r="P15" s="206">
        <v>1</v>
      </c>
      <c r="Q15" s="212">
        <f>D15-P15</f>
        <v>0</v>
      </c>
    </row>
    <row r="16" spans="1:1025" customHeight="1" ht="14.4">
      <c r="A16" s="208" t="s">
        <v>90</v>
      </c>
      <c r="B16" s="210">
        <v>1</v>
      </c>
      <c r="C16" s="210">
        <v>1</v>
      </c>
      <c r="D16" s="205">
        <v>1</v>
      </c>
      <c r="E16" s="211"/>
      <c r="F16" s="205">
        <v>1</v>
      </c>
      <c r="G16" s="205">
        <v>1</v>
      </c>
      <c r="H16" s="205">
        <v>1</v>
      </c>
      <c r="I16" s="205">
        <v>1</v>
      </c>
      <c r="J16" s="206">
        <v>1</v>
      </c>
      <c r="K16" s="206">
        <v>1</v>
      </c>
      <c r="L16" s="205">
        <v>1</v>
      </c>
      <c r="M16" s="205">
        <v>1</v>
      </c>
      <c r="N16" s="206">
        <v>1</v>
      </c>
      <c r="O16" s="206"/>
      <c r="P16" s="206">
        <v>1</v>
      </c>
      <c r="Q16" s="212">
        <f>D16-P16</f>
        <v>0</v>
      </c>
    </row>
    <row r="17" spans="1:1025" customHeight="1" ht="14.4">
      <c r="A17" s="208" t="s">
        <v>91</v>
      </c>
      <c r="B17" s="210">
        <v>6</v>
      </c>
      <c r="C17" s="210">
        <v>6</v>
      </c>
      <c r="D17" s="205">
        <v>6</v>
      </c>
      <c r="E17" s="211"/>
      <c r="F17" s="205">
        <v>6</v>
      </c>
      <c r="G17" s="205">
        <v>6</v>
      </c>
      <c r="H17" s="205">
        <v>6</v>
      </c>
      <c r="I17" s="205"/>
      <c r="J17" s="206"/>
      <c r="K17" s="206"/>
      <c r="L17" s="205"/>
      <c r="M17" s="205">
        <v>6</v>
      </c>
      <c r="N17" s="206">
        <v>6</v>
      </c>
      <c r="O17" s="206"/>
      <c r="P17" s="206">
        <v>6</v>
      </c>
      <c r="Q17" s="212">
        <f>D17-P17</f>
        <v>0</v>
      </c>
    </row>
    <row r="18" spans="1:1025" customHeight="1" ht="14.4">
      <c r="A18" s="208" t="s">
        <v>92</v>
      </c>
      <c r="B18" s="210">
        <v>5</v>
      </c>
      <c r="C18" s="210">
        <v>2</v>
      </c>
      <c r="D18" s="205">
        <v>4</v>
      </c>
      <c r="E18" s="211"/>
      <c r="F18" s="205">
        <v>3</v>
      </c>
      <c r="G18" s="205">
        <v>3</v>
      </c>
      <c r="H18" s="205">
        <v>3</v>
      </c>
      <c r="I18" s="205">
        <v>3</v>
      </c>
      <c r="J18" s="205"/>
      <c r="K18" s="205"/>
      <c r="L18" s="205"/>
      <c r="M18" s="205">
        <v>3</v>
      </c>
      <c r="N18" s="206">
        <v>3</v>
      </c>
      <c r="O18" s="206"/>
      <c r="P18" s="206">
        <v>3</v>
      </c>
      <c r="Q18" s="212">
        <f>D18-P18</f>
        <v>1</v>
      </c>
    </row>
    <row r="19" spans="1:1025" customHeight="1" ht="14.4">
      <c r="A19" s="208" t="s">
        <v>93</v>
      </c>
      <c r="B19" s="210"/>
      <c r="C19" s="210"/>
      <c r="D19" s="205"/>
      <c r="E19" s="211"/>
      <c r="F19" s="205"/>
      <c r="G19" s="205"/>
      <c r="H19" s="205"/>
      <c r="I19" s="205"/>
      <c r="J19" s="205"/>
      <c r="K19" s="205"/>
      <c r="L19" s="205"/>
      <c r="M19" s="205"/>
      <c r="N19" s="206"/>
      <c r="O19" s="206"/>
      <c r="P19" s="206"/>
      <c r="Q19" s="212">
        <f>D19-P19</f>
        <v>0</v>
      </c>
    </row>
    <row r="20" spans="1:1025" customHeight="1" ht="17.25">
      <c r="A20" s="208" t="s">
        <v>94</v>
      </c>
      <c r="B20" s="210"/>
      <c r="C20" s="210"/>
      <c r="D20" s="205">
        <v>1</v>
      </c>
      <c r="E20" s="211"/>
      <c r="F20" s="205"/>
      <c r="G20" s="205"/>
      <c r="H20" s="205"/>
      <c r="I20" s="205"/>
      <c r="J20" s="205"/>
      <c r="K20" s="205"/>
      <c r="L20" s="205"/>
      <c r="M20" s="205"/>
      <c r="N20" s="206"/>
      <c r="O20" s="206"/>
      <c r="P20" s="206"/>
      <c r="Q20" s="212">
        <f>D20-P20</f>
        <v>1</v>
      </c>
    </row>
    <row r="21" spans="1:1025" customHeight="1" ht="14.4">
      <c r="A21" s="208" t="s">
        <v>95</v>
      </c>
      <c r="B21" s="210">
        <v>2</v>
      </c>
      <c r="C21" s="210"/>
      <c r="D21" s="205">
        <v>2</v>
      </c>
      <c r="E21" s="211"/>
      <c r="F21" s="205"/>
      <c r="G21" s="205"/>
      <c r="H21" s="205"/>
      <c r="I21" s="205"/>
      <c r="J21" s="205"/>
      <c r="K21" s="205"/>
      <c r="L21" s="205"/>
      <c r="M21" s="205"/>
      <c r="N21" s="206"/>
      <c r="O21" s="206"/>
      <c r="P21" s="206"/>
      <c r="Q21" s="212">
        <f>D21-P21</f>
        <v>2</v>
      </c>
    </row>
    <row r="22" spans="1:1025" customHeight="1" ht="14.4">
      <c r="A22" s="208" t="s">
        <v>96</v>
      </c>
      <c r="B22" s="210"/>
      <c r="C22" s="210"/>
      <c r="D22" s="205"/>
      <c r="E22" s="211"/>
      <c r="F22" s="205"/>
      <c r="G22" s="205"/>
      <c r="H22" s="205"/>
      <c r="I22" s="205"/>
      <c r="J22" s="205"/>
      <c r="K22" s="205"/>
      <c r="L22" s="205"/>
      <c r="M22" s="205"/>
      <c r="N22" s="206"/>
      <c r="O22" s="206"/>
      <c r="P22" s="206"/>
      <c r="Q22" s="212">
        <f>D22-P22</f>
        <v>0</v>
      </c>
    </row>
    <row r="23" spans="1:1025" customHeight="1" ht="14.4">
      <c r="A23" s="208" t="s">
        <v>97</v>
      </c>
      <c r="B23" s="210"/>
      <c r="C23" s="210"/>
      <c r="D23" s="205"/>
      <c r="E23" s="211"/>
      <c r="F23" s="205"/>
      <c r="G23" s="205"/>
      <c r="H23" s="205"/>
      <c r="I23" s="205"/>
      <c r="J23" s="205"/>
      <c r="K23" s="205"/>
      <c r="L23" s="205"/>
      <c r="M23" s="205"/>
      <c r="N23" s="206"/>
      <c r="O23" s="206"/>
      <c r="P23" s="206"/>
      <c r="Q23" s="212">
        <f>D23-P23</f>
        <v>0</v>
      </c>
    </row>
    <row r="24" spans="1:1025" customHeight="1" ht="14.4">
      <c r="A24" s="208" t="s">
        <v>98</v>
      </c>
      <c r="B24" s="210"/>
      <c r="C24" s="210"/>
      <c r="D24" s="205"/>
      <c r="E24" s="211"/>
      <c r="F24" s="205"/>
      <c r="G24" s="205"/>
      <c r="H24" s="205"/>
      <c r="I24" s="205"/>
      <c r="J24" s="205"/>
      <c r="K24" s="205"/>
      <c r="L24" s="205"/>
      <c r="M24" s="205"/>
      <c r="N24" s="206"/>
      <c r="O24" s="206"/>
      <c r="P24" s="206"/>
      <c r="Q24" s="212">
        <f>D24-P24</f>
        <v>0</v>
      </c>
    </row>
    <row r="25" spans="1:1025" customHeight="1" ht="14.25">
      <c r="A25" s="208" t="s">
        <v>99</v>
      </c>
      <c r="B25" s="210">
        <v>16</v>
      </c>
      <c r="C25" s="210"/>
      <c r="D25" s="205"/>
      <c r="E25" s="211"/>
      <c r="F25" s="205"/>
      <c r="G25" s="205"/>
      <c r="H25" s="205"/>
      <c r="I25" s="205"/>
      <c r="J25" s="205"/>
      <c r="K25" s="205"/>
      <c r="L25" s="205"/>
      <c r="M25" s="205"/>
      <c r="N25" s="206"/>
      <c r="O25" s="206"/>
      <c r="P25" s="206"/>
      <c r="Q25" s="212">
        <f>D25-P25</f>
        <v>0</v>
      </c>
    </row>
    <row r="26" spans="1:1025" customHeight="1" ht="14.4">
      <c r="A26" s="213" t="s">
        <v>100</v>
      </c>
      <c r="B26" s="210">
        <v>20</v>
      </c>
      <c r="C26" s="210">
        <v>0</v>
      </c>
      <c r="D26" s="205">
        <v>0</v>
      </c>
      <c r="E26" s="211">
        <f>B26-D26</f>
        <v>20</v>
      </c>
      <c r="F26" s="206">
        <f>SUM(F4:F20)</f>
        <v>51</v>
      </c>
      <c r="G26" s="206">
        <f>SUM(G4:G21)</f>
        <v>41</v>
      </c>
      <c r="H26" s="206">
        <f>SUM(H4:H21)</f>
        <v>45</v>
      </c>
      <c r="I26" s="206">
        <f>SUM(I4:I21)</f>
        <v>38</v>
      </c>
      <c r="J26" s="206">
        <f>SUM(J4:J21)</f>
        <v>34</v>
      </c>
      <c r="K26" s="206">
        <f>SUM(K4:K25)</f>
        <v>34</v>
      </c>
      <c r="L26" s="206">
        <f>SUM(L4:L21)</f>
        <v>34</v>
      </c>
      <c r="M26" s="206">
        <f>SUM(M4:M23)</f>
        <v>47</v>
      </c>
      <c r="N26" s="206">
        <f>SUM(N4:N21)</f>
        <v>44</v>
      </c>
      <c r="O26" s="206"/>
      <c r="P26" s="206">
        <f>SUM(P4:P21)</f>
        <v>45</v>
      </c>
      <c r="Q26" s="212">
        <f>D26-P26</f>
        <v>-45</v>
      </c>
    </row>
    <row r="27" spans="1:1025" customHeight="1" ht="14.4">
      <c r="B27" s="205">
        <f>SUM(B5:B25)</f>
        <v>259</v>
      </c>
      <c r="C27" s="205">
        <f>SUM(C5:C25)</f>
        <v>52</v>
      </c>
      <c r="D27" s="205">
        <f>SUM(D5:D25)</f>
        <v>152</v>
      </c>
      <c r="E27" s="214">
        <f>SUM(E5:E25)</f>
        <v>0</v>
      </c>
      <c r="F27" s="205">
        <f>SUM(F5:F25)</f>
        <v>51</v>
      </c>
      <c r="G27" s="205">
        <f>SUM(G5:G25)</f>
        <v>41</v>
      </c>
      <c r="H27" s="205">
        <f>SUM(H5:H25)</f>
        <v>45</v>
      </c>
      <c r="I27" s="205">
        <f>SUM(I5:I25)</f>
        <v>38</v>
      </c>
      <c r="J27" s="205">
        <f>SUM(J5:J25)</f>
        <v>34</v>
      </c>
      <c r="K27" s="205">
        <f>SUM(K5:K25)</f>
        <v>34</v>
      </c>
      <c r="L27" s="205">
        <f>SUM(L5:L25)</f>
        <v>34</v>
      </c>
      <c r="M27" s="205">
        <f>SUM(M5:M25)</f>
        <v>47</v>
      </c>
      <c r="N27" s="205">
        <f>SUM(N5:N25)</f>
        <v>44</v>
      </c>
      <c r="O27" s="205">
        <f>SUM(O5:O25)</f>
        <v>1</v>
      </c>
      <c r="P27" s="205">
        <f>SUM(P5:P25)</f>
        <v>45</v>
      </c>
      <c r="Q27" s="205">
        <f>SUM(Q5:Q25)</f>
        <v>107</v>
      </c>
    </row>
    <row r="28" spans="1:1025" customHeight="1" ht="15">
      <c r="A28" s="208" t="s">
        <v>100</v>
      </c>
      <c r="B28" s="215">
        <f>B6+B22</f>
        <v>40</v>
      </c>
      <c r="C28" s="215">
        <f>C6+C22</f>
        <v>24</v>
      </c>
      <c r="D28" s="216"/>
      <c r="E28" s="2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Q28"/>
  <mergeCells>
    <mergeCell ref="A1:Q1"/>
    <mergeCell ref="A2:N2"/>
  </mergeCells>
  <printOptions gridLines="false" gridLinesSet="true"/>
  <pageMargins left="0.51180555555555" right="0.51180555555555" top="0.7875" bottom="0.7875" header="0.51180555555555" footer="0.51180555555555"/>
  <pageSetup paperSize="9" orientation="landscape" scale="61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2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4.46" customWidth="true" style="218"/>
    <col min="2" max="2" width="33.73" customWidth="true" style="219"/>
    <col min="3" max="3" width="32" customWidth="true" style="219"/>
    <col min="4" max="4" width="12.82" customWidth="true" style="220"/>
    <col min="5" max="5" width="12.72" hidden="true" customWidth="true" style="218"/>
    <col min="6" max="6" width="12.17" hidden="true" customWidth="true" style="218"/>
    <col min="7" max="7" width="12.17" hidden="true" customWidth="true" style="218"/>
    <col min="8" max="8" width="9.27" hidden="true" customWidth="true" style="218"/>
    <col min="9" max="9" width="9.54" hidden="true" customWidth="true" style="218"/>
    <col min="10" max="10" width="11.72" hidden="true" customWidth="true" style="218"/>
    <col min="11" max="11" width="12" hidden="true" customWidth="true" style="221"/>
    <col min="12" max="12" width="9.27" hidden="true" customWidth="true" style="218"/>
    <col min="13" max="13" width="9.27" hidden="true" customWidth="true" style="219"/>
    <col min="14" max="14" width="9.72" hidden="true" customWidth="true" style="218"/>
    <col min="15" max="15" width="16.54" hidden="true" customWidth="true" style="218"/>
    <col min="16" max="16" width="12.82" customWidth="true" style="219"/>
    <col min="17" max="17" width="14.45" customWidth="true" style="219"/>
    <col min="18" max="18" width="14.45" customWidth="true" style="219"/>
    <col min="19" max="19" width="10.82" customWidth="true" style="219"/>
    <col min="20" max="20" width="10.82" customWidth="true" style="219"/>
    <col min="21" max="21" width="11" customWidth="true" style="219"/>
    <col min="22" max="22" width="11" customWidth="true" style="219"/>
    <col min="23" max="23" width="12" customWidth="true" style="219"/>
    <col min="24" max="24" width="12.17" customWidth="true" style="219"/>
    <col min="25" max="25" width="10.18" customWidth="true" style="219"/>
    <col min="26" max="26" width="10.18" customWidth="true" style="219"/>
    <col min="27" max="27" width="11.17" customWidth="true" style="222"/>
    <col min="28" max="28" width="49.17" customWidth="true" style="218"/>
    <col min="29" max="29" width="8.53" customWidth="true" style="0"/>
    <col min="30" max="30" width="8.53" customWidth="true" style="0"/>
    <col min="31" max="31" width="8.53" customWidth="true" style="0"/>
    <col min="32" max="32" width="8.53" customWidth="true" style="0"/>
    <col min="33" max="33" width="8.53" customWidth="true" style="0"/>
    <col min="34" max="34" width="8.53" customWidth="true" style="0"/>
    <col min="35" max="35" width="8.53" customWidth="true" style="0"/>
    <col min="36" max="36" width="8.53" customWidth="true" style="0"/>
    <col min="37" max="37" width="8.53" customWidth="true" style="0"/>
    <col min="38" max="38" width="8.53" customWidth="true" style="0"/>
    <col min="39" max="39" width="8.53" customWidth="true" style="0"/>
    <col min="40" max="40" width="8.53" customWidth="true" style="0"/>
    <col min="41" max="41" width="8.53" customWidth="true" style="0"/>
    <col min="42" max="42" width="8.53" customWidth="true" style="0"/>
    <col min="43" max="43" width="8.53" customWidth="true" style="0"/>
    <col min="44" max="44" width="8.53" customWidth="true" style="0"/>
    <col min="45" max="45" width="8.53" customWidth="true" style="0"/>
    <col min="46" max="46" width="8.53" customWidth="true" style="0"/>
    <col min="47" max="47" width="8.53" customWidth="true" style="0"/>
    <col min="48" max="48" width="8.53" customWidth="true" style="0"/>
    <col min="49" max="49" width="8.53" customWidth="true" style="0"/>
    <col min="50" max="50" width="8.53" customWidth="true" style="0"/>
    <col min="51" max="51" width="8.53" customWidth="true" style="0"/>
    <col min="52" max="52" width="8.53" customWidth="true" style="0"/>
    <col min="53" max="53" width="8.53" customWidth="true" style="0"/>
    <col min="54" max="54" width="8.53" customWidth="true" style="0"/>
    <col min="55" max="55" width="8.53" customWidth="true" style="0"/>
    <col min="56" max="56" width="8.53" customWidth="true" style="0"/>
    <col min="57" max="57" width="8.53" customWidth="true" style="0"/>
    <col min="58" max="58" width="8.53" customWidth="true" style="0"/>
    <col min="59" max="59" width="8.53" customWidth="true" style="0"/>
    <col min="60" max="60" width="8.53" customWidth="true" style="0"/>
    <col min="61" max="61" width="8.53" customWidth="true" style="0"/>
    <col min="62" max="62" width="8.53" customWidth="true" style="0"/>
    <col min="63" max="63" width="8.53" customWidth="true" style="0"/>
    <col min="64" max="64" width="8.53" customWidth="true" style="0"/>
    <col min="65" max="65" width="8.53" customWidth="true" style="0"/>
    <col min="66" max="66" width="8.53" customWidth="true" style="0"/>
    <col min="67" max="67" width="8.53" customWidth="true" style="0"/>
    <col min="68" max="68" width="8.53" customWidth="true" style="0"/>
    <col min="69" max="69" width="8.53" customWidth="true" style="0"/>
    <col min="70" max="70" width="8.53" customWidth="true" style="0"/>
    <col min="71" max="71" width="8.53" customWidth="true" style="0"/>
    <col min="72" max="72" width="8.53" customWidth="true" style="0"/>
    <col min="73" max="73" width="8.53" customWidth="true" style="0"/>
    <col min="74" max="74" width="8.53" customWidth="true" style="0"/>
    <col min="75" max="75" width="8.53" customWidth="true" style="0"/>
    <col min="76" max="76" width="8.53" customWidth="true" style="0"/>
    <col min="77" max="77" width="8.53" customWidth="true" style="0"/>
    <col min="78" max="78" width="8.53" customWidth="true" style="0"/>
    <col min="79" max="79" width="8.53" customWidth="true" style="0"/>
    <col min="80" max="80" width="8.53" customWidth="true" style="0"/>
    <col min="81" max="81" width="8.53" customWidth="true" style="0"/>
    <col min="82" max="82" width="8.53" customWidth="true" style="0"/>
    <col min="83" max="83" width="8.53" customWidth="true" style="0"/>
    <col min="84" max="84" width="8.53" customWidth="true" style="0"/>
    <col min="85" max="85" width="8.53" customWidth="true" style="0"/>
    <col min="86" max="86" width="8.53" customWidth="true" style="0"/>
    <col min="87" max="87" width="8.53" customWidth="true" style="0"/>
    <col min="88" max="88" width="8.53" customWidth="true" style="0"/>
    <col min="89" max="89" width="8.53" customWidth="true" style="0"/>
    <col min="90" max="90" width="8.53" customWidth="true" style="0"/>
    <col min="91" max="91" width="8.53" customWidth="true" style="0"/>
    <col min="92" max="92" width="8.53" customWidth="true" style="0"/>
    <col min="93" max="93" width="8.53" customWidth="true" style="0"/>
    <col min="94" max="94" width="8.53" customWidth="true" style="0"/>
    <col min="95" max="95" width="8.53" customWidth="true" style="0"/>
    <col min="96" max="96" width="8.53" customWidth="true" style="0"/>
    <col min="97" max="97" width="8.53" customWidth="true" style="0"/>
    <col min="98" max="98" width="8.53" customWidth="true" style="0"/>
    <col min="99" max="99" width="8.53" customWidth="true" style="0"/>
    <col min="100" max="100" width="8.53" customWidth="true" style="0"/>
    <col min="101" max="101" width="8.53" customWidth="true" style="0"/>
    <col min="102" max="102" width="8.53" customWidth="true" style="0"/>
    <col min="103" max="103" width="8.53" customWidth="true" style="0"/>
    <col min="104" max="104" width="8.53" customWidth="true" style="0"/>
    <col min="105" max="105" width="8.53" customWidth="true" style="0"/>
    <col min="106" max="106" width="8.53" customWidth="true" style="0"/>
    <col min="107" max="107" width="8.53" customWidth="true" style="0"/>
    <col min="108" max="108" width="8.53" customWidth="true" style="0"/>
    <col min="109" max="109" width="8.53" customWidth="true" style="0"/>
    <col min="110" max="110" width="8.53" customWidth="true" style="0"/>
    <col min="111" max="111" width="8.53" customWidth="true" style="0"/>
    <col min="112" max="112" width="8.53" customWidth="true" style="0"/>
    <col min="113" max="113" width="8.53" customWidth="true" style="0"/>
    <col min="114" max="114" width="8.53" customWidth="true" style="0"/>
    <col min="115" max="115" width="8.53" customWidth="true" style="0"/>
    <col min="116" max="116" width="8.53" customWidth="true" style="0"/>
    <col min="117" max="117" width="8.53" customWidth="true" style="0"/>
    <col min="118" max="118" width="8.53" customWidth="true" style="0"/>
    <col min="119" max="119" width="8.53" customWidth="true" style="0"/>
    <col min="120" max="120" width="8.53" customWidth="true" style="0"/>
    <col min="121" max="121" width="8.53" customWidth="true" style="0"/>
    <col min="122" max="122" width="8.53" customWidth="true" style="0"/>
    <col min="123" max="123" width="8.53" customWidth="true" style="0"/>
    <col min="124" max="124" width="8.53" customWidth="true" style="0"/>
    <col min="125" max="125" width="8.53" customWidth="true" style="0"/>
    <col min="126" max="126" width="8.53" customWidth="true" style="0"/>
    <col min="127" max="127" width="8.53" customWidth="true" style="0"/>
    <col min="128" max="128" width="8.53" customWidth="true" style="0"/>
    <col min="129" max="129" width="8.53" customWidth="true" style="0"/>
    <col min="130" max="130" width="8.53" customWidth="true" style="0"/>
    <col min="131" max="131" width="8.53" customWidth="true" style="0"/>
    <col min="132" max="132" width="8.53" customWidth="true" style="0"/>
    <col min="133" max="133" width="8.53" customWidth="true" style="0"/>
    <col min="134" max="134" width="8.53" customWidth="true" style="0"/>
    <col min="135" max="135" width="8.53" customWidth="true" style="0"/>
    <col min="136" max="136" width="8.53" customWidth="true" style="0"/>
    <col min="137" max="137" width="8.53" customWidth="true" style="0"/>
    <col min="138" max="138" width="8.53" customWidth="true" style="0"/>
    <col min="139" max="139" width="8.53" customWidth="true" style="0"/>
    <col min="140" max="140" width="8.53" customWidth="true" style="0"/>
    <col min="141" max="141" width="8.53" customWidth="true" style="0"/>
    <col min="142" max="142" width="8.53" customWidth="true" style="0"/>
    <col min="143" max="143" width="8.53" customWidth="true" style="0"/>
    <col min="144" max="144" width="8.53" customWidth="true" style="0"/>
    <col min="145" max="145" width="8.53" customWidth="true" style="0"/>
    <col min="146" max="146" width="8.53" customWidth="true" style="0"/>
    <col min="147" max="147" width="8.53" customWidth="true" style="0"/>
    <col min="148" max="148" width="8.53" customWidth="true" style="0"/>
    <col min="149" max="149" width="8.53" customWidth="true" style="0"/>
    <col min="150" max="150" width="8.53" customWidth="true" style="0"/>
    <col min="151" max="151" width="8.53" customWidth="true" style="0"/>
    <col min="152" max="152" width="8.53" customWidth="true" style="0"/>
    <col min="153" max="153" width="8.53" customWidth="true" style="0"/>
    <col min="154" max="154" width="8.53" customWidth="true" style="0"/>
    <col min="155" max="155" width="8.53" customWidth="true" style="0"/>
    <col min="156" max="156" width="8.53" customWidth="true" style="0"/>
    <col min="157" max="157" width="8.53" customWidth="true" style="0"/>
    <col min="158" max="158" width="8.53" customWidth="true" style="0"/>
    <col min="159" max="159" width="8.53" customWidth="true" style="0"/>
    <col min="160" max="160" width="8.53" customWidth="true" style="0"/>
    <col min="161" max="161" width="8.53" customWidth="true" style="0"/>
    <col min="162" max="162" width="8.53" customWidth="true" style="0"/>
    <col min="163" max="163" width="8.53" customWidth="true" style="0"/>
    <col min="164" max="164" width="8.53" customWidth="true" style="0"/>
    <col min="165" max="165" width="8.53" customWidth="true" style="0"/>
    <col min="166" max="166" width="8.53" customWidth="true" style="0"/>
    <col min="167" max="167" width="8.53" customWidth="true" style="0"/>
    <col min="168" max="168" width="8.53" customWidth="true" style="0"/>
    <col min="169" max="169" width="8.53" customWidth="true" style="0"/>
    <col min="170" max="170" width="8.53" customWidth="true" style="0"/>
    <col min="171" max="171" width="8.53" customWidth="true" style="0"/>
    <col min="172" max="172" width="8.53" customWidth="true" style="0"/>
    <col min="173" max="173" width="8.53" customWidth="true" style="0"/>
    <col min="174" max="174" width="8.53" customWidth="true" style="0"/>
    <col min="175" max="175" width="8.53" customWidth="true" style="0"/>
    <col min="176" max="176" width="8.53" customWidth="true" style="0"/>
    <col min="177" max="177" width="8.53" customWidth="true" style="0"/>
    <col min="178" max="178" width="8.53" customWidth="true" style="0"/>
    <col min="179" max="179" width="8.53" customWidth="true" style="0"/>
    <col min="180" max="180" width="8.53" customWidth="true" style="0"/>
    <col min="181" max="181" width="8.53" customWidth="true" style="0"/>
    <col min="182" max="182" width="8.53" customWidth="true" style="0"/>
    <col min="183" max="183" width="8.53" customWidth="true" style="0"/>
    <col min="184" max="184" width="8.53" customWidth="true" style="0"/>
    <col min="185" max="185" width="8.53" customWidth="true" style="0"/>
    <col min="186" max="186" width="8.53" customWidth="true" style="0"/>
    <col min="187" max="187" width="8.53" customWidth="true" style="0"/>
    <col min="188" max="188" width="8.53" customWidth="true" style="0"/>
    <col min="189" max="189" width="8.53" customWidth="true" style="0"/>
    <col min="190" max="190" width="8.53" customWidth="true" style="0"/>
    <col min="191" max="191" width="8.53" customWidth="true" style="0"/>
    <col min="192" max="192" width="8.53" customWidth="true" style="0"/>
    <col min="193" max="193" width="8.53" customWidth="true" style="0"/>
    <col min="194" max="194" width="8.53" customWidth="true" style="0"/>
    <col min="195" max="195" width="8.53" customWidth="true" style="0"/>
    <col min="196" max="196" width="8.53" customWidth="true" style="0"/>
    <col min="197" max="197" width="8.53" customWidth="true" style="0"/>
    <col min="198" max="198" width="8.53" customWidth="true" style="0"/>
    <col min="199" max="199" width="8.53" customWidth="true" style="0"/>
    <col min="200" max="200" width="8.53" customWidth="true" style="0"/>
    <col min="201" max="201" width="8.53" customWidth="true" style="0"/>
    <col min="202" max="202" width="8.53" customWidth="true" style="0"/>
    <col min="203" max="203" width="8.53" customWidth="true" style="0"/>
    <col min="204" max="204" width="8.53" customWidth="true" style="0"/>
    <col min="205" max="205" width="8.53" customWidth="true" style="0"/>
    <col min="206" max="206" width="8.53" customWidth="true" style="0"/>
    <col min="207" max="207" width="8.53" customWidth="true" style="0"/>
    <col min="208" max="208" width="8.53" customWidth="true" style="0"/>
    <col min="209" max="209" width="8.53" customWidth="true" style="0"/>
    <col min="210" max="210" width="8.53" customWidth="true" style="0"/>
    <col min="211" max="211" width="8.53" customWidth="true" style="0"/>
    <col min="212" max="212" width="8.53" customWidth="true" style="0"/>
    <col min="213" max="213" width="8.53" customWidth="true" style="0"/>
    <col min="214" max="214" width="8.53" customWidth="true" style="0"/>
    <col min="215" max="215" width="8.53" customWidth="true" style="0"/>
    <col min="216" max="216" width="8.53" customWidth="true" style="0"/>
    <col min="217" max="217" width="8.53" customWidth="true" style="0"/>
    <col min="218" max="218" width="8.53" customWidth="true" style="0"/>
    <col min="219" max="219" width="8.53" customWidth="true" style="0"/>
    <col min="220" max="220" width="8.53" customWidth="true" style="0"/>
    <col min="221" max="221" width="8.53" customWidth="true" style="0"/>
    <col min="222" max="222" width="8.53" customWidth="true" style="0"/>
    <col min="223" max="223" width="8.53" customWidth="true" style="0"/>
    <col min="224" max="224" width="8.53" customWidth="true" style="0"/>
    <col min="225" max="225" width="8.53" customWidth="true" style="0"/>
    <col min="226" max="226" width="8.53" customWidth="true" style="0"/>
    <col min="227" max="227" width="8.53" customWidth="true" style="0"/>
    <col min="228" max="228" width="8.53" customWidth="true" style="0"/>
    <col min="229" max="229" width="8.53" customWidth="true" style="0"/>
    <col min="230" max="230" width="8.53" customWidth="true" style="0"/>
    <col min="231" max="231" width="8.53" customWidth="true" style="0"/>
    <col min="232" max="232" width="8.53" customWidth="true" style="0"/>
    <col min="233" max="233" width="8.53" customWidth="true" style="0"/>
    <col min="234" max="234" width="8.53" customWidth="true" style="0"/>
    <col min="235" max="235" width="8.53" customWidth="true" style="0"/>
    <col min="236" max="236" width="8.53" customWidth="true" style="0"/>
    <col min="237" max="237" width="8.53" customWidth="true" style="0"/>
    <col min="238" max="238" width="8.53" customWidth="true" style="0"/>
    <col min="239" max="239" width="8.53" customWidth="true" style="0"/>
    <col min="240" max="240" width="8.53" customWidth="true" style="0"/>
    <col min="241" max="241" width="8.53" customWidth="true" style="0"/>
    <col min="242" max="242" width="8.53" customWidth="true" style="0"/>
    <col min="243" max="243" width="8.53" customWidth="true" style="0"/>
    <col min="244" max="244" width="8.53" customWidth="true" style="0"/>
    <col min="245" max="245" width="8.53" customWidth="true" style="0"/>
    <col min="246" max="246" width="8.53" customWidth="true" style="0"/>
    <col min="247" max="247" width="8.53" customWidth="true" style="0"/>
    <col min="248" max="248" width="8.53" customWidth="true" style="0"/>
    <col min="249" max="249" width="8.53" customWidth="true" style="0"/>
    <col min="250" max="250" width="8.53" customWidth="true" style="0"/>
    <col min="251" max="251" width="8.53" customWidth="true" style="0"/>
    <col min="252" max="252" width="8.53" customWidth="true" style="0"/>
    <col min="253" max="253" width="8.53" customWidth="true" style="0"/>
    <col min="254" max="254" width="8.53" customWidth="true" style="0"/>
    <col min="255" max="255" width="8.53" customWidth="true" style="0"/>
    <col min="256" max="256" width="8.53" customWidth="true" style="0"/>
    <col min="257" max="257" width="8.53" customWidth="true" style="0"/>
    <col min="258" max="258" width="8.53" customWidth="true" style="0"/>
    <col min="259" max="259" width="8.53" customWidth="true" style="0"/>
    <col min="260" max="260" width="8.53" customWidth="true" style="0"/>
    <col min="261" max="261" width="8.53" customWidth="true" style="0"/>
    <col min="262" max="262" width="8.53" customWidth="true" style="0"/>
    <col min="263" max="263" width="8.53" customWidth="true" style="0"/>
    <col min="264" max="264" width="8.53" customWidth="true" style="0"/>
    <col min="265" max="265" width="8.53" customWidth="true" style="0"/>
    <col min="266" max="266" width="8.53" customWidth="true" style="0"/>
    <col min="267" max="267" width="8.53" customWidth="true" style="0"/>
    <col min="268" max="268" width="8.53" customWidth="true" style="0"/>
    <col min="269" max="269" width="8.53" customWidth="true" style="0"/>
    <col min="270" max="270" width="8.53" customWidth="true" style="0"/>
    <col min="271" max="271" width="8.53" customWidth="true" style="0"/>
    <col min="272" max="272" width="8.53" customWidth="true" style="0"/>
    <col min="273" max="273" width="8.53" customWidth="true" style="0"/>
    <col min="274" max="274" width="8.53" customWidth="true" style="0"/>
    <col min="275" max="275" width="8.53" customWidth="true" style="0"/>
    <col min="276" max="276" width="8.53" customWidth="true" style="0"/>
    <col min="277" max="277" width="8.53" customWidth="true" style="0"/>
    <col min="278" max="278" width="8.53" customWidth="true" style="0"/>
    <col min="279" max="279" width="8.53" customWidth="true" style="0"/>
    <col min="280" max="280" width="8.53" customWidth="true" style="0"/>
    <col min="281" max="281" width="8.53" customWidth="true" style="0"/>
    <col min="282" max="282" width="8.53" customWidth="true" style="0"/>
    <col min="283" max="283" width="8.53" customWidth="true" style="0"/>
    <col min="284" max="284" width="8.53" customWidth="true" style="0"/>
    <col min="285" max="285" width="8.53" customWidth="true" style="0"/>
    <col min="286" max="286" width="8.53" customWidth="true" style="0"/>
    <col min="287" max="287" width="8.53" customWidth="true" style="0"/>
    <col min="288" max="288" width="8.53" customWidth="true" style="0"/>
    <col min="289" max="289" width="8.53" customWidth="true" style="0"/>
    <col min="290" max="290" width="8.53" customWidth="true" style="0"/>
    <col min="291" max="291" width="8.53" customWidth="true" style="0"/>
    <col min="292" max="292" width="8.53" customWidth="true" style="0"/>
    <col min="293" max="293" width="8.53" customWidth="true" style="0"/>
    <col min="294" max="294" width="8.53" customWidth="true" style="0"/>
    <col min="295" max="295" width="8.53" customWidth="true" style="0"/>
    <col min="296" max="296" width="8.53" customWidth="true" style="0"/>
    <col min="297" max="297" width="8.53" customWidth="true" style="0"/>
    <col min="298" max="298" width="8.53" customWidth="true" style="0"/>
    <col min="299" max="299" width="8.53" customWidth="true" style="0"/>
    <col min="300" max="300" width="8.53" customWidth="true" style="0"/>
    <col min="301" max="301" width="8.53" customWidth="true" style="0"/>
    <col min="302" max="302" width="8.53" customWidth="true" style="0"/>
    <col min="303" max="303" width="8.53" customWidth="true" style="0"/>
    <col min="304" max="304" width="8.53" customWidth="true" style="0"/>
    <col min="305" max="305" width="8.53" customWidth="true" style="0"/>
    <col min="306" max="306" width="8.53" customWidth="true" style="0"/>
    <col min="307" max="307" width="8.53" customWidth="true" style="0"/>
    <col min="308" max="308" width="8.53" customWidth="true" style="0"/>
    <col min="309" max="309" width="8.53" customWidth="true" style="0"/>
    <col min="310" max="310" width="8.53" customWidth="true" style="0"/>
    <col min="311" max="311" width="8.53" customWidth="true" style="0"/>
    <col min="312" max="312" width="8.53" customWidth="true" style="0"/>
    <col min="313" max="313" width="8.53" customWidth="true" style="0"/>
    <col min="314" max="314" width="8.53" customWidth="true" style="0"/>
    <col min="315" max="315" width="8.53" customWidth="true" style="0"/>
    <col min="316" max="316" width="8.53" customWidth="true" style="0"/>
    <col min="317" max="317" width="8.53" customWidth="true" style="0"/>
    <col min="318" max="318" width="8.53" customWidth="true" style="0"/>
    <col min="319" max="319" width="8.53" customWidth="true" style="0"/>
    <col min="320" max="320" width="8.53" customWidth="true" style="0"/>
    <col min="321" max="321" width="8.53" customWidth="true" style="0"/>
    <col min="322" max="322" width="8.53" customWidth="true" style="0"/>
    <col min="323" max="323" width="8.53" customWidth="true" style="0"/>
    <col min="324" max="324" width="8.53" customWidth="true" style="0"/>
    <col min="325" max="325" width="8.53" customWidth="true" style="0"/>
    <col min="326" max="326" width="8.53" customWidth="true" style="0"/>
    <col min="327" max="327" width="8.53" customWidth="true" style="0"/>
    <col min="328" max="328" width="8.53" customWidth="true" style="0"/>
    <col min="329" max="329" width="8.53" customWidth="true" style="0"/>
    <col min="330" max="330" width="8.53" customWidth="true" style="0"/>
    <col min="331" max="331" width="8.53" customWidth="true" style="0"/>
    <col min="332" max="332" width="8.53" customWidth="true" style="0"/>
    <col min="333" max="333" width="8.53" customWidth="true" style="0"/>
    <col min="334" max="334" width="8.53" customWidth="true" style="0"/>
    <col min="335" max="335" width="8.53" customWidth="true" style="0"/>
    <col min="336" max="336" width="8.53" customWidth="true" style="0"/>
    <col min="337" max="337" width="8.53" customWidth="true" style="0"/>
    <col min="338" max="338" width="8.53" customWidth="true" style="0"/>
    <col min="339" max="339" width="8.53" customWidth="true" style="0"/>
    <col min="340" max="340" width="8.53" customWidth="true" style="0"/>
    <col min="341" max="341" width="8.53" customWidth="true" style="0"/>
    <col min="342" max="342" width="8.53" customWidth="true" style="0"/>
    <col min="343" max="343" width="8.53" customWidth="true" style="0"/>
    <col min="344" max="344" width="8.53" customWidth="true" style="0"/>
    <col min="345" max="345" width="8.53" customWidth="true" style="0"/>
    <col min="346" max="346" width="8.53" customWidth="true" style="0"/>
    <col min="347" max="347" width="8.53" customWidth="true" style="0"/>
    <col min="348" max="348" width="8.53" customWidth="true" style="0"/>
    <col min="349" max="349" width="8.53" customWidth="true" style="0"/>
    <col min="350" max="350" width="8.53" customWidth="true" style="0"/>
    <col min="351" max="351" width="8.53" customWidth="true" style="0"/>
    <col min="352" max="352" width="8.53" customWidth="true" style="0"/>
    <col min="353" max="353" width="8.53" customWidth="true" style="0"/>
    <col min="354" max="354" width="8.53" customWidth="true" style="0"/>
    <col min="355" max="355" width="8.53" customWidth="true" style="0"/>
    <col min="356" max="356" width="8.53" customWidth="true" style="0"/>
    <col min="357" max="357" width="8.53" customWidth="true" style="0"/>
    <col min="358" max="358" width="8.53" customWidth="true" style="0"/>
    <col min="359" max="359" width="8.53" customWidth="true" style="0"/>
    <col min="360" max="360" width="8.53" customWidth="true" style="0"/>
    <col min="361" max="361" width="8.53" customWidth="true" style="0"/>
    <col min="362" max="362" width="8.53" customWidth="true" style="0"/>
    <col min="363" max="363" width="8.53" customWidth="true" style="0"/>
    <col min="364" max="364" width="8.53" customWidth="true" style="0"/>
    <col min="365" max="365" width="8.53" customWidth="true" style="0"/>
    <col min="366" max="366" width="8.53" customWidth="true" style="0"/>
    <col min="367" max="367" width="8.53" customWidth="true" style="0"/>
    <col min="368" max="368" width="8.53" customWidth="true" style="0"/>
    <col min="369" max="369" width="8.53" customWidth="true" style="0"/>
    <col min="370" max="370" width="8.53" customWidth="true" style="0"/>
    <col min="371" max="371" width="8.53" customWidth="true" style="0"/>
    <col min="372" max="372" width="8.53" customWidth="true" style="0"/>
    <col min="373" max="373" width="8.53" customWidth="true" style="0"/>
    <col min="374" max="374" width="8.53" customWidth="true" style="0"/>
    <col min="375" max="375" width="8.53" customWidth="true" style="0"/>
    <col min="376" max="376" width="8.53" customWidth="true" style="0"/>
    <col min="377" max="377" width="8.53" customWidth="true" style="0"/>
    <col min="378" max="378" width="8.53" customWidth="true" style="0"/>
    <col min="379" max="379" width="8.53" customWidth="true" style="0"/>
    <col min="380" max="380" width="8.53" customWidth="true" style="0"/>
    <col min="381" max="381" width="8.53" customWidth="true" style="0"/>
    <col min="382" max="382" width="8.53" customWidth="true" style="0"/>
    <col min="383" max="383" width="8.53" customWidth="true" style="0"/>
    <col min="384" max="384" width="8.53" customWidth="true" style="0"/>
    <col min="385" max="385" width="8.53" customWidth="true" style="0"/>
    <col min="386" max="386" width="8.53" customWidth="true" style="0"/>
    <col min="387" max="387" width="8.53" customWidth="true" style="0"/>
    <col min="388" max="388" width="8.53" customWidth="true" style="0"/>
    <col min="389" max="389" width="8.53" customWidth="true" style="0"/>
    <col min="390" max="390" width="8.53" customWidth="true" style="0"/>
    <col min="391" max="391" width="8.53" customWidth="true" style="0"/>
    <col min="392" max="392" width="8.53" customWidth="true" style="0"/>
    <col min="393" max="393" width="8.53" customWidth="true" style="0"/>
    <col min="394" max="394" width="8.53" customWidth="true" style="0"/>
    <col min="395" max="395" width="8.53" customWidth="true" style="0"/>
    <col min="396" max="396" width="8.53" customWidth="true" style="0"/>
    <col min="397" max="397" width="8.53" customWidth="true" style="0"/>
    <col min="398" max="398" width="8.53" customWidth="true" style="0"/>
    <col min="399" max="399" width="8.53" customWidth="true" style="0"/>
    <col min="400" max="400" width="8.53" customWidth="true" style="0"/>
    <col min="401" max="401" width="8.53" customWidth="true" style="0"/>
    <col min="402" max="402" width="8.53" customWidth="true" style="0"/>
    <col min="403" max="403" width="8.53" customWidth="true" style="0"/>
    <col min="404" max="404" width="8.53" customWidth="true" style="0"/>
    <col min="405" max="405" width="8.53" customWidth="true" style="0"/>
    <col min="406" max="406" width="8.53" customWidth="true" style="0"/>
    <col min="407" max="407" width="8.53" customWidth="true" style="0"/>
    <col min="408" max="408" width="8.53" customWidth="true" style="0"/>
    <col min="409" max="409" width="8.53" customWidth="true" style="0"/>
    <col min="410" max="410" width="8.53" customWidth="true" style="0"/>
    <col min="411" max="411" width="8.53" customWidth="true" style="0"/>
    <col min="412" max="412" width="8.53" customWidth="true" style="0"/>
    <col min="413" max="413" width="8.53" customWidth="true" style="0"/>
    <col min="414" max="414" width="8.53" customWidth="true" style="0"/>
    <col min="415" max="415" width="8.53" customWidth="true" style="0"/>
    <col min="416" max="416" width="8.53" customWidth="true" style="0"/>
    <col min="417" max="417" width="8.53" customWidth="true" style="0"/>
    <col min="418" max="418" width="8.53" customWidth="true" style="0"/>
    <col min="419" max="419" width="8.53" customWidth="true" style="0"/>
    <col min="420" max="420" width="8.53" customWidth="true" style="0"/>
    <col min="421" max="421" width="8.53" customWidth="true" style="0"/>
    <col min="422" max="422" width="8.53" customWidth="true" style="0"/>
    <col min="423" max="423" width="8.53" customWidth="true" style="0"/>
    <col min="424" max="424" width="8.53" customWidth="true" style="0"/>
    <col min="425" max="425" width="8.53" customWidth="true" style="0"/>
    <col min="426" max="426" width="8.53" customWidth="true" style="0"/>
    <col min="427" max="427" width="8.53" customWidth="true" style="0"/>
    <col min="428" max="428" width="8.53" customWidth="true" style="0"/>
    <col min="429" max="429" width="8.53" customWidth="true" style="0"/>
    <col min="430" max="430" width="8.53" customWidth="true" style="0"/>
    <col min="431" max="431" width="8.53" customWidth="true" style="0"/>
    <col min="432" max="432" width="8.53" customWidth="true" style="0"/>
    <col min="433" max="433" width="8.53" customWidth="true" style="0"/>
    <col min="434" max="434" width="8.53" customWidth="true" style="0"/>
    <col min="435" max="435" width="8.53" customWidth="true" style="0"/>
    <col min="436" max="436" width="8.53" customWidth="true" style="0"/>
    <col min="437" max="437" width="8.53" customWidth="true" style="0"/>
    <col min="438" max="438" width="8.53" customWidth="true" style="0"/>
    <col min="439" max="439" width="8.53" customWidth="true" style="0"/>
    <col min="440" max="440" width="8.53" customWidth="true" style="0"/>
    <col min="441" max="441" width="8.53" customWidth="true" style="0"/>
    <col min="442" max="442" width="8.53" customWidth="true" style="0"/>
    <col min="443" max="443" width="8.53" customWidth="true" style="0"/>
    <col min="444" max="444" width="8.53" customWidth="true" style="0"/>
    <col min="445" max="445" width="8.53" customWidth="true" style="0"/>
    <col min="446" max="446" width="8.53" customWidth="true" style="0"/>
    <col min="447" max="447" width="8.53" customWidth="true" style="0"/>
    <col min="448" max="448" width="8.53" customWidth="true" style="0"/>
    <col min="449" max="449" width="8.53" customWidth="true" style="0"/>
    <col min="450" max="450" width="8.53" customWidth="true" style="0"/>
    <col min="451" max="451" width="8.53" customWidth="true" style="0"/>
    <col min="452" max="452" width="8.53" customWidth="true" style="0"/>
    <col min="453" max="453" width="8.53" customWidth="true" style="0"/>
    <col min="454" max="454" width="8.53" customWidth="true" style="0"/>
    <col min="455" max="455" width="8.53" customWidth="true" style="0"/>
    <col min="456" max="456" width="8.53" customWidth="true" style="0"/>
    <col min="457" max="457" width="8.53" customWidth="true" style="0"/>
    <col min="458" max="458" width="8.53" customWidth="true" style="0"/>
    <col min="459" max="459" width="8.53" customWidth="true" style="0"/>
    <col min="460" max="460" width="8.53" customWidth="true" style="0"/>
    <col min="461" max="461" width="8.53" customWidth="true" style="0"/>
    <col min="462" max="462" width="8.53" customWidth="true" style="0"/>
    <col min="463" max="463" width="8.53" customWidth="true" style="0"/>
    <col min="464" max="464" width="8.53" customWidth="true" style="0"/>
    <col min="465" max="465" width="8.53" customWidth="true" style="0"/>
    <col min="466" max="466" width="8.53" customWidth="true" style="0"/>
    <col min="467" max="467" width="8.53" customWidth="true" style="0"/>
    <col min="468" max="468" width="8.53" customWidth="true" style="0"/>
    <col min="469" max="469" width="8.53" customWidth="true" style="0"/>
    <col min="470" max="470" width="8.53" customWidth="true" style="0"/>
    <col min="471" max="471" width="8.53" customWidth="true" style="0"/>
    <col min="472" max="472" width="8.53" customWidth="true" style="0"/>
    <col min="473" max="473" width="8.53" customWidth="true" style="0"/>
    <col min="474" max="474" width="8.53" customWidth="true" style="0"/>
    <col min="475" max="475" width="8.53" customWidth="true" style="0"/>
    <col min="476" max="476" width="8.53" customWidth="true" style="0"/>
    <col min="477" max="477" width="8.53" customWidth="true" style="0"/>
    <col min="478" max="478" width="8.53" customWidth="true" style="0"/>
    <col min="479" max="479" width="8.53" customWidth="true" style="0"/>
    <col min="480" max="480" width="8.53" customWidth="true" style="0"/>
    <col min="481" max="481" width="8.53" customWidth="true" style="0"/>
    <col min="482" max="482" width="8.53" customWidth="true" style="0"/>
    <col min="483" max="483" width="8.53" customWidth="true" style="0"/>
    <col min="484" max="484" width="8.53" customWidth="true" style="0"/>
    <col min="485" max="485" width="8.53" customWidth="true" style="0"/>
    <col min="486" max="486" width="8.53" customWidth="true" style="0"/>
    <col min="487" max="487" width="8.53" customWidth="true" style="0"/>
    <col min="488" max="488" width="8.53" customWidth="true" style="0"/>
    <col min="489" max="489" width="8.53" customWidth="true" style="0"/>
    <col min="490" max="490" width="8.53" customWidth="true" style="0"/>
    <col min="491" max="491" width="8.53" customWidth="true" style="0"/>
    <col min="492" max="492" width="8.53" customWidth="true" style="0"/>
    <col min="493" max="493" width="8.53" customWidth="true" style="0"/>
    <col min="494" max="494" width="8.53" customWidth="true" style="0"/>
    <col min="495" max="495" width="8.53" customWidth="true" style="0"/>
    <col min="496" max="496" width="8.53" customWidth="true" style="0"/>
    <col min="497" max="497" width="8.53" customWidth="true" style="0"/>
    <col min="498" max="498" width="8.53" customWidth="true" style="0"/>
    <col min="499" max="499" width="8.53" customWidth="true" style="0"/>
    <col min="500" max="500" width="8.53" customWidth="true" style="0"/>
    <col min="501" max="501" width="8.53" customWidth="true" style="0"/>
    <col min="502" max="502" width="8.53" customWidth="true" style="0"/>
    <col min="503" max="503" width="8.53" customWidth="true" style="0"/>
    <col min="504" max="504" width="8.53" customWidth="true" style="0"/>
    <col min="505" max="505" width="8.53" customWidth="true" style="0"/>
    <col min="506" max="506" width="8.53" customWidth="true" style="0"/>
    <col min="507" max="507" width="8.53" customWidth="true" style="0"/>
    <col min="508" max="508" width="8.53" customWidth="true" style="0"/>
    <col min="509" max="509" width="8.53" customWidth="true" style="0"/>
    <col min="510" max="510" width="8.53" customWidth="true" style="0"/>
    <col min="511" max="511" width="8.53" customWidth="true" style="0"/>
    <col min="512" max="512" width="8.53" customWidth="true" style="0"/>
    <col min="513" max="513" width="8.53" customWidth="true" style="0"/>
    <col min="514" max="514" width="8.53" customWidth="true" style="0"/>
    <col min="515" max="515" width="8.53" customWidth="true" style="0"/>
    <col min="516" max="516" width="8.53" customWidth="true" style="0"/>
    <col min="517" max="517" width="8.53" customWidth="true" style="0"/>
    <col min="518" max="518" width="8.53" customWidth="true" style="0"/>
    <col min="519" max="519" width="8.53" customWidth="true" style="0"/>
    <col min="520" max="520" width="8.53" customWidth="true" style="0"/>
    <col min="521" max="521" width="8.53" customWidth="true" style="0"/>
    <col min="522" max="522" width="8.53" customWidth="true" style="0"/>
    <col min="523" max="523" width="8.53" customWidth="true" style="0"/>
    <col min="524" max="524" width="8.53" customWidth="true" style="0"/>
    <col min="525" max="525" width="8.53" customWidth="true" style="0"/>
    <col min="526" max="526" width="8.53" customWidth="true" style="0"/>
    <col min="527" max="527" width="8.53" customWidth="true" style="0"/>
    <col min="528" max="528" width="8.53" customWidth="true" style="0"/>
    <col min="529" max="529" width="8.53" customWidth="true" style="0"/>
    <col min="530" max="530" width="8.53" customWidth="true" style="0"/>
    <col min="531" max="531" width="8.53" customWidth="true" style="0"/>
    <col min="532" max="532" width="8.53" customWidth="true" style="0"/>
    <col min="533" max="533" width="8.53" customWidth="true" style="0"/>
    <col min="534" max="534" width="8.53" customWidth="true" style="0"/>
    <col min="535" max="535" width="8.53" customWidth="true" style="0"/>
    <col min="536" max="536" width="8.53" customWidth="true" style="0"/>
    <col min="537" max="537" width="8.53" customWidth="true" style="0"/>
    <col min="538" max="538" width="8.53" customWidth="true" style="0"/>
    <col min="539" max="539" width="8.53" customWidth="true" style="0"/>
    <col min="540" max="540" width="8.53" customWidth="true" style="0"/>
    <col min="541" max="541" width="8.53" customWidth="true" style="0"/>
    <col min="542" max="542" width="8.53" customWidth="true" style="0"/>
    <col min="543" max="543" width="8.53" customWidth="true" style="0"/>
    <col min="544" max="544" width="8.53" customWidth="true" style="0"/>
    <col min="545" max="545" width="8.53" customWidth="true" style="0"/>
    <col min="546" max="546" width="8.53" customWidth="true" style="0"/>
    <col min="547" max="547" width="8.53" customWidth="true" style="0"/>
    <col min="548" max="548" width="8.53" customWidth="true" style="0"/>
    <col min="549" max="549" width="8.53" customWidth="true" style="0"/>
    <col min="550" max="550" width="8.53" customWidth="true" style="0"/>
    <col min="551" max="551" width="8.53" customWidth="true" style="0"/>
    <col min="552" max="552" width="8.53" customWidth="true" style="0"/>
    <col min="553" max="553" width="8.53" customWidth="true" style="0"/>
    <col min="554" max="554" width="8.53" customWidth="true" style="0"/>
    <col min="555" max="555" width="8.53" customWidth="true" style="0"/>
    <col min="556" max="556" width="8.53" customWidth="true" style="0"/>
    <col min="557" max="557" width="8.53" customWidth="true" style="0"/>
    <col min="558" max="558" width="8.53" customWidth="true" style="0"/>
    <col min="559" max="559" width="8.53" customWidth="true" style="0"/>
    <col min="560" max="560" width="8.53" customWidth="true" style="0"/>
    <col min="561" max="561" width="8.53" customWidth="true" style="0"/>
    <col min="562" max="562" width="8.53" customWidth="true" style="0"/>
    <col min="563" max="563" width="8.53" customWidth="true" style="0"/>
    <col min="564" max="564" width="8.53" customWidth="true" style="0"/>
    <col min="565" max="565" width="8.53" customWidth="true" style="0"/>
    <col min="566" max="566" width="8.53" customWidth="true" style="0"/>
    <col min="567" max="567" width="8.53" customWidth="true" style="0"/>
    <col min="568" max="568" width="8.53" customWidth="true" style="0"/>
    <col min="569" max="569" width="8.53" customWidth="true" style="0"/>
    <col min="570" max="570" width="8.53" customWidth="true" style="0"/>
    <col min="571" max="571" width="8.53" customWidth="true" style="0"/>
    <col min="572" max="572" width="8.53" customWidth="true" style="0"/>
    <col min="573" max="573" width="8.53" customWidth="true" style="0"/>
    <col min="574" max="574" width="8.53" customWidth="true" style="0"/>
    <col min="575" max="575" width="8.53" customWidth="true" style="0"/>
    <col min="576" max="576" width="8.53" customWidth="true" style="0"/>
    <col min="577" max="577" width="8.53" customWidth="true" style="0"/>
    <col min="578" max="578" width="8.53" customWidth="true" style="0"/>
    <col min="579" max="579" width="8.53" customWidth="true" style="0"/>
    <col min="580" max="580" width="8.53" customWidth="true" style="0"/>
    <col min="581" max="581" width="8.53" customWidth="true" style="0"/>
    <col min="582" max="582" width="8.53" customWidth="true" style="0"/>
    <col min="583" max="583" width="8.53" customWidth="true" style="0"/>
    <col min="584" max="584" width="8.53" customWidth="true" style="0"/>
    <col min="585" max="585" width="8.53" customWidth="true" style="0"/>
    <col min="586" max="586" width="8.53" customWidth="true" style="0"/>
    <col min="587" max="587" width="8.53" customWidth="true" style="0"/>
    <col min="588" max="588" width="8.53" customWidth="true" style="0"/>
    <col min="589" max="589" width="8.53" customWidth="true" style="0"/>
    <col min="590" max="590" width="8.53" customWidth="true" style="0"/>
    <col min="591" max="591" width="8.53" customWidth="true" style="0"/>
    <col min="592" max="592" width="8.53" customWidth="true" style="0"/>
    <col min="593" max="593" width="8.53" customWidth="true" style="0"/>
    <col min="594" max="594" width="8.53" customWidth="true" style="0"/>
    <col min="595" max="595" width="8.53" customWidth="true" style="0"/>
    <col min="596" max="596" width="8.53" customWidth="true" style="0"/>
    <col min="597" max="597" width="8.53" customWidth="true" style="0"/>
    <col min="598" max="598" width="8.53" customWidth="true" style="0"/>
    <col min="599" max="599" width="8.53" customWidth="true" style="0"/>
    <col min="600" max="600" width="8.53" customWidth="true" style="0"/>
    <col min="601" max="601" width="8.53" customWidth="true" style="0"/>
    <col min="602" max="602" width="8.53" customWidth="true" style="0"/>
    <col min="603" max="603" width="8.53" customWidth="true" style="0"/>
    <col min="604" max="604" width="8.53" customWidth="true" style="0"/>
    <col min="605" max="605" width="8.53" customWidth="true" style="0"/>
    <col min="606" max="606" width="8.53" customWidth="true" style="0"/>
    <col min="607" max="607" width="8.53" customWidth="true" style="0"/>
    <col min="608" max="608" width="8.53" customWidth="true" style="0"/>
    <col min="609" max="609" width="8.53" customWidth="true" style="0"/>
    <col min="610" max="610" width="8.53" customWidth="true" style="0"/>
    <col min="611" max="611" width="8.53" customWidth="true" style="0"/>
    <col min="612" max="612" width="8.53" customWidth="true" style="0"/>
    <col min="613" max="613" width="8.53" customWidth="true" style="0"/>
    <col min="614" max="614" width="8.53" customWidth="true" style="0"/>
    <col min="615" max="615" width="8.53" customWidth="true" style="0"/>
    <col min="616" max="616" width="8.53" customWidth="true" style="0"/>
    <col min="617" max="617" width="8.53" customWidth="true" style="0"/>
    <col min="618" max="618" width="8.53" customWidth="true" style="0"/>
    <col min="619" max="619" width="8.53" customWidth="true" style="0"/>
    <col min="620" max="620" width="8.53" customWidth="true" style="0"/>
    <col min="621" max="621" width="8.53" customWidth="true" style="0"/>
    <col min="622" max="622" width="8.53" customWidth="true" style="0"/>
    <col min="623" max="623" width="8.53" customWidth="true" style="0"/>
    <col min="624" max="624" width="8.53" customWidth="true" style="0"/>
    <col min="625" max="625" width="8.53" customWidth="true" style="0"/>
    <col min="626" max="626" width="8.53" customWidth="true" style="0"/>
    <col min="627" max="627" width="8.53" customWidth="true" style="0"/>
    <col min="628" max="628" width="8.53" customWidth="true" style="0"/>
    <col min="629" max="629" width="8.53" customWidth="true" style="0"/>
    <col min="630" max="630" width="8.53" customWidth="true" style="0"/>
    <col min="631" max="631" width="8.53" customWidth="true" style="0"/>
    <col min="632" max="632" width="8.53" customWidth="true" style="0"/>
    <col min="633" max="633" width="8.53" customWidth="true" style="0"/>
    <col min="634" max="634" width="8.53" customWidth="true" style="0"/>
    <col min="635" max="635" width="8.53" customWidth="true" style="0"/>
    <col min="636" max="636" width="8.53" customWidth="true" style="0"/>
    <col min="637" max="637" width="8.53" customWidth="true" style="0"/>
    <col min="638" max="638" width="8.53" customWidth="true" style="0"/>
    <col min="639" max="639" width="8.53" customWidth="true" style="0"/>
    <col min="640" max="640" width="8.53" customWidth="true" style="0"/>
    <col min="641" max="641" width="8.53" customWidth="true" style="0"/>
    <col min="642" max="642" width="8.53" customWidth="true" style="0"/>
    <col min="643" max="643" width="8.53" customWidth="true" style="0"/>
    <col min="644" max="644" width="8.53" customWidth="true" style="0"/>
    <col min="645" max="645" width="8.53" customWidth="true" style="0"/>
    <col min="646" max="646" width="8.53" customWidth="true" style="0"/>
    <col min="647" max="647" width="8.53" customWidth="true" style="0"/>
    <col min="648" max="648" width="8.53" customWidth="true" style="0"/>
    <col min="649" max="649" width="8.53" customWidth="true" style="0"/>
    <col min="650" max="650" width="8.53" customWidth="true" style="0"/>
    <col min="651" max="651" width="8.53" customWidth="true" style="0"/>
    <col min="652" max="652" width="8.53" customWidth="true" style="0"/>
    <col min="653" max="653" width="8.53" customWidth="true" style="0"/>
    <col min="654" max="654" width="8.53" customWidth="true" style="0"/>
    <col min="655" max="655" width="8.53" customWidth="true" style="0"/>
    <col min="656" max="656" width="8.53" customWidth="true" style="0"/>
    <col min="657" max="657" width="8.53" customWidth="true" style="0"/>
    <col min="658" max="658" width="8.53" customWidth="true" style="0"/>
    <col min="659" max="659" width="8.53" customWidth="true" style="0"/>
    <col min="660" max="660" width="8.53" customWidth="true" style="0"/>
    <col min="661" max="661" width="8.53" customWidth="true" style="0"/>
    <col min="662" max="662" width="8.53" customWidth="true" style="0"/>
    <col min="663" max="663" width="8.53" customWidth="true" style="0"/>
    <col min="664" max="664" width="8.53" customWidth="true" style="0"/>
    <col min="665" max="665" width="8.53" customWidth="true" style="0"/>
    <col min="666" max="666" width="8.53" customWidth="true" style="0"/>
    <col min="667" max="667" width="8.53" customWidth="true" style="0"/>
    <col min="668" max="668" width="8.53" customWidth="true" style="0"/>
    <col min="669" max="669" width="8.53" customWidth="true" style="0"/>
    <col min="670" max="670" width="8.53" customWidth="true" style="0"/>
    <col min="671" max="671" width="8.53" customWidth="true" style="0"/>
    <col min="672" max="672" width="8.53" customWidth="true" style="0"/>
    <col min="673" max="673" width="8.53" customWidth="true" style="0"/>
    <col min="674" max="674" width="8.53" customWidth="true" style="0"/>
    <col min="675" max="675" width="8.53" customWidth="true" style="0"/>
    <col min="676" max="676" width="8.53" customWidth="true" style="0"/>
    <col min="677" max="677" width="8.53" customWidth="true" style="0"/>
    <col min="678" max="678" width="8.53" customWidth="true" style="0"/>
    <col min="679" max="679" width="8.53" customWidth="true" style="0"/>
    <col min="680" max="680" width="8.53" customWidth="true" style="0"/>
    <col min="681" max="681" width="8.53" customWidth="true" style="0"/>
    <col min="682" max="682" width="8.53" customWidth="true" style="0"/>
    <col min="683" max="683" width="8.53" customWidth="true" style="0"/>
    <col min="684" max="684" width="8.53" customWidth="true" style="0"/>
    <col min="685" max="685" width="8.53" customWidth="true" style="0"/>
    <col min="686" max="686" width="8.53" customWidth="true" style="0"/>
    <col min="687" max="687" width="8.53" customWidth="true" style="0"/>
    <col min="688" max="688" width="8.53" customWidth="true" style="0"/>
    <col min="689" max="689" width="8.53" customWidth="true" style="0"/>
    <col min="690" max="690" width="8.53" customWidth="true" style="0"/>
    <col min="691" max="691" width="8.53" customWidth="true" style="0"/>
    <col min="692" max="692" width="8.53" customWidth="true" style="0"/>
    <col min="693" max="693" width="8.53" customWidth="true" style="0"/>
    <col min="694" max="694" width="8.53" customWidth="true" style="0"/>
    <col min="695" max="695" width="8.53" customWidth="true" style="0"/>
    <col min="696" max="696" width="8.53" customWidth="true" style="0"/>
    <col min="697" max="697" width="8.53" customWidth="true" style="0"/>
    <col min="698" max="698" width="8.53" customWidth="true" style="0"/>
    <col min="699" max="699" width="8.53" customWidth="true" style="0"/>
    <col min="700" max="700" width="8.53" customWidth="true" style="0"/>
    <col min="701" max="701" width="8.53" customWidth="true" style="0"/>
    <col min="702" max="702" width="8.53" customWidth="true" style="0"/>
    <col min="703" max="703" width="8.53" customWidth="true" style="0"/>
    <col min="704" max="704" width="8.53" customWidth="true" style="0"/>
    <col min="705" max="705" width="8.53" customWidth="true" style="0"/>
    <col min="706" max="706" width="8.53" customWidth="true" style="0"/>
    <col min="707" max="707" width="8.53" customWidth="true" style="0"/>
    <col min="708" max="708" width="8.53" customWidth="true" style="0"/>
    <col min="709" max="709" width="8.53" customWidth="true" style="0"/>
    <col min="710" max="710" width="8.53" customWidth="true" style="0"/>
    <col min="711" max="711" width="8.53" customWidth="true" style="0"/>
    <col min="712" max="712" width="8.53" customWidth="true" style="0"/>
    <col min="713" max="713" width="8.53" customWidth="true" style="0"/>
    <col min="714" max="714" width="8.53" customWidth="true" style="0"/>
    <col min="715" max="715" width="8.53" customWidth="true" style="0"/>
    <col min="716" max="716" width="8.53" customWidth="true" style="0"/>
    <col min="717" max="717" width="8.53" customWidth="true" style="0"/>
    <col min="718" max="718" width="8.53" customWidth="true" style="0"/>
    <col min="719" max="719" width="8.53" customWidth="true" style="0"/>
    <col min="720" max="720" width="8.53" customWidth="true" style="0"/>
    <col min="721" max="721" width="8.53" customWidth="true" style="0"/>
    <col min="722" max="722" width="8.53" customWidth="true" style="0"/>
    <col min="723" max="723" width="8.53" customWidth="true" style="0"/>
    <col min="724" max="724" width="8.53" customWidth="true" style="0"/>
    <col min="725" max="725" width="8.53" customWidth="true" style="0"/>
    <col min="726" max="726" width="8.53" customWidth="true" style="0"/>
    <col min="727" max="727" width="8.53" customWidth="true" style="0"/>
    <col min="728" max="728" width="8.53" customWidth="true" style="0"/>
    <col min="729" max="729" width="8.53" customWidth="true" style="0"/>
    <col min="730" max="730" width="8.53" customWidth="true" style="0"/>
    <col min="731" max="731" width="8.53" customWidth="true" style="0"/>
    <col min="732" max="732" width="8.53" customWidth="true" style="0"/>
    <col min="733" max="733" width="8.53" customWidth="true" style="0"/>
    <col min="734" max="734" width="8.53" customWidth="true" style="0"/>
    <col min="735" max="735" width="8.53" customWidth="true" style="0"/>
    <col min="736" max="736" width="8.53" customWidth="true" style="0"/>
    <col min="737" max="737" width="8.53" customWidth="true" style="0"/>
    <col min="738" max="738" width="8.53" customWidth="true" style="0"/>
    <col min="739" max="739" width="8.53" customWidth="true" style="0"/>
    <col min="740" max="740" width="8.53" customWidth="true" style="0"/>
    <col min="741" max="741" width="8.53" customWidth="true" style="0"/>
    <col min="742" max="742" width="8.53" customWidth="true" style="0"/>
    <col min="743" max="743" width="8.53" customWidth="true" style="0"/>
    <col min="744" max="744" width="8.53" customWidth="true" style="0"/>
    <col min="745" max="745" width="8.53" customWidth="true" style="0"/>
    <col min="746" max="746" width="8.53" customWidth="true" style="0"/>
    <col min="747" max="747" width="8.53" customWidth="true" style="0"/>
    <col min="748" max="748" width="8.53" customWidth="true" style="0"/>
    <col min="749" max="749" width="8.53" customWidth="true" style="0"/>
    <col min="750" max="750" width="8.53" customWidth="true" style="0"/>
    <col min="751" max="751" width="8.53" customWidth="true" style="0"/>
    <col min="752" max="752" width="8.53" customWidth="true" style="0"/>
    <col min="753" max="753" width="8.53" customWidth="true" style="0"/>
    <col min="754" max="754" width="8.53" customWidth="true" style="0"/>
    <col min="755" max="755" width="8.53" customWidth="true" style="0"/>
    <col min="756" max="756" width="8.53" customWidth="true" style="0"/>
    <col min="757" max="757" width="8.53" customWidth="true" style="0"/>
    <col min="758" max="758" width="8.53" customWidth="true" style="0"/>
    <col min="759" max="759" width="8.53" customWidth="true" style="0"/>
    <col min="760" max="760" width="8.53" customWidth="true" style="0"/>
    <col min="761" max="761" width="8.53" customWidth="true" style="0"/>
    <col min="762" max="762" width="8.53" customWidth="true" style="0"/>
    <col min="763" max="763" width="8.53" customWidth="true" style="0"/>
    <col min="764" max="764" width="8.53" customWidth="true" style="0"/>
    <col min="765" max="765" width="8.53" customWidth="true" style="0"/>
    <col min="766" max="766" width="8.53" customWidth="true" style="0"/>
    <col min="767" max="767" width="8.53" customWidth="true" style="0"/>
    <col min="768" max="768" width="8.53" customWidth="true" style="0"/>
    <col min="769" max="769" width="8.53" customWidth="true" style="0"/>
    <col min="770" max="770" width="8.53" customWidth="true" style="0"/>
    <col min="771" max="771" width="8.53" customWidth="true" style="0"/>
    <col min="772" max="772" width="8.53" customWidth="true" style="0"/>
    <col min="773" max="773" width="8.53" customWidth="true" style="0"/>
    <col min="774" max="774" width="8.53" customWidth="true" style="0"/>
    <col min="775" max="775" width="8.53" customWidth="true" style="0"/>
    <col min="776" max="776" width="8.53" customWidth="true" style="0"/>
    <col min="777" max="777" width="8.53" customWidth="true" style="0"/>
    <col min="778" max="778" width="8.53" customWidth="true" style="0"/>
    <col min="779" max="779" width="8.53" customWidth="true" style="0"/>
    <col min="780" max="780" width="8.53" customWidth="true" style="0"/>
    <col min="781" max="781" width="8.53" customWidth="true" style="0"/>
    <col min="782" max="782" width="8.53" customWidth="true" style="0"/>
    <col min="783" max="783" width="8.53" customWidth="true" style="0"/>
    <col min="784" max="784" width="8.53" customWidth="true" style="0"/>
    <col min="785" max="785" width="8.53" customWidth="true" style="0"/>
    <col min="786" max="786" width="8.53" customWidth="true" style="0"/>
    <col min="787" max="787" width="8.53" customWidth="true" style="0"/>
    <col min="788" max="788" width="8.53" customWidth="true" style="0"/>
    <col min="789" max="789" width="8.53" customWidth="true" style="0"/>
    <col min="790" max="790" width="8.53" customWidth="true" style="0"/>
    <col min="791" max="791" width="8.53" customWidth="true" style="0"/>
    <col min="792" max="792" width="8.53" customWidth="true" style="0"/>
    <col min="793" max="793" width="8.53" customWidth="true" style="0"/>
    <col min="794" max="794" width="8.53" customWidth="true" style="0"/>
    <col min="795" max="795" width="8.53" customWidth="true" style="0"/>
    <col min="796" max="796" width="8.53" customWidth="true" style="0"/>
    <col min="797" max="797" width="8.53" customWidth="true" style="0"/>
    <col min="798" max="798" width="8.53" customWidth="true" style="0"/>
    <col min="799" max="799" width="8.53" customWidth="true" style="0"/>
    <col min="800" max="800" width="8.53" customWidth="true" style="0"/>
    <col min="801" max="801" width="8.53" customWidth="true" style="0"/>
    <col min="802" max="802" width="8.53" customWidth="true" style="0"/>
    <col min="803" max="803" width="8.53" customWidth="true" style="0"/>
    <col min="804" max="804" width="8.53" customWidth="true" style="0"/>
    <col min="805" max="805" width="8.53" customWidth="true" style="0"/>
    <col min="806" max="806" width="8.53" customWidth="true" style="0"/>
    <col min="807" max="807" width="8.53" customWidth="true" style="0"/>
    <col min="808" max="808" width="8.53" customWidth="true" style="0"/>
    <col min="809" max="809" width="8.53" customWidth="true" style="0"/>
    <col min="810" max="810" width="8.53" customWidth="true" style="0"/>
    <col min="811" max="811" width="8.53" customWidth="true" style="0"/>
    <col min="812" max="812" width="8.53" customWidth="true" style="0"/>
    <col min="813" max="813" width="8.53" customWidth="true" style="0"/>
    <col min="814" max="814" width="8.53" customWidth="true" style="0"/>
    <col min="815" max="815" width="8.53" customWidth="true" style="0"/>
    <col min="816" max="816" width="8.53" customWidth="true" style="0"/>
    <col min="817" max="817" width="8.53" customWidth="true" style="0"/>
    <col min="818" max="818" width="8.53" customWidth="true" style="0"/>
    <col min="819" max="819" width="8.53" customWidth="true" style="0"/>
    <col min="820" max="820" width="8.53" customWidth="true" style="0"/>
    <col min="821" max="821" width="8.53" customWidth="true" style="0"/>
    <col min="822" max="822" width="8.53" customWidth="true" style="0"/>
    <col min="823" max="823" width="8.53" customWidth="true" style="0"/>
    <col min="824" max="824" width="8.53" customWidth="true" style="0"/>
    <col min="825" max="825" width="8.53" customWidth="true" style="0"/>
    <col min="826" max="826" width="8.53" customWidth="true" style="0"/>
    <col min="827" max="827" width="8.53" customWidth="true" style="0"/>
    <col min="828" max="828" width="8.53" customWidth="true" style="0"/>
    <col min="829" max="829" width="8.53" customWidth="true" style="0"/>
    <col min="830" max="830" width="8.53" customWidth="true" style="0"/>
    <col min="831" max="831" width="8.53" customWidth="true" style="0"/>
    <col min="832" max="832" width="8.53" customWidth="true" style="0"/>
    <col min="833" max="833" width="8.53" customWidth="true" style="0"/>
    <col min="834" max="834" width="8.53" customWidth="true" style="0"/>
    <col min="835" max="835" width="8.53" customWidth="true" style="0"/>
    <col min="836" max="836" width="8.53" customWidth="true" style="0"/>
    <col min="837" max="837" width="8.53" customWidth="true" style="0"/>
    <col min="838" max="838" width="8.53" customWidth="true" style="0"/>
    <col min="839" max="839" width="8.53" customWidth="true" style="0"/>
    <col min="840" max="840" width="8.53" customWidth="true" style="0"/>
    <col min="841" max="841" width="8.53" customWidth="true" style="0"/>
    <col min="842" max="842" width="8.53" customWidth="true" style="0"/>
    <col min="843" max="843" width="8.53" customWidth="true" style="0"/>
    <col min="844" max="844" width="8.53" customWidth="true" style="0"/>
    <col min="845" max="845" width="8.53" customWidth="true" style="0"/>
    <col min="846" max="846" width="8.53" customWidth="true" style="0"/>
    <col min="847" max="847" width="8.53" customWidth="true" style="0"/>
    <col min="848" max="848" width="8.53" customWidth="true" style="0"/>
    <col min="849" max="849" width="8.53" customWidth="true" style="0"/>
    <col min="850" max="850" width="8.53" customWidth="true" style="0"/>
    <col min="851" max="851" width="8.53" customWidth="true" style="0"/>
    <col min="852" max="852" width="8.53" customWidth="true" style="0"/>
    <col min="853" max="853" width="8.53" customWidth="true" style="0"/>
    <col min="854" max="854" width="8.53" customWidth="true" style="0"/>
    <col min="855" max="855" width="8.53" customWidth="true" style="0"/>
    <col min="856" max="856" width="8.53" customWidth="true" style="0"/>
    <col min="857" max="857" width="8.53" customWidth="true" style="0"/>
    <col min="858" max="858" width="8.53" customWidth="true" style="0"/>
    <col min="859" max="859" width="8.53" customWidth="true" style="0"/>
    <col min="860" max="860" width="8.53" customWidth="true" style="0"/>
    <col min="861" max="861" width="8.53" customWidth="true" style="0"/>
    <col min="862" max="862" width="8.53" customWidth="true" style="0"/>
    <col min="863" max="863" width="8.53" customWidth="true" style="0"/>
    <col min="864" max="864" width="8.53" customWidth="true" style="0"/>
    <col min="865" max="865" width="8.53" customWidth="true" style="0"/>
    <col min="866" max="866" width="8.53" customWidth="true" style="0"/>
    <col min="867" max="867" width="8.53" customWidth="true" style="0"/>
    <col min="868" max="868" width="8.53" customWidth="true" style="0"/>
    <col min="869" max="869" width="8.53" customWidth="true" style="0"/>
    <col min="870" max="870" width="8.53" customWidth="true" style="0"/>
    <col min="871" max="871" width="8.53" customWidth="true" style="0"/>
    <col min="872" max="872" width="8.53" customWidth="true" style="0"/>
    <col min="873" max="873" width="8.53" customWidth="true" style="0"/>
    <col min="874" max="874" width="8.53" customWidth="true" style="0"/>
    <col min="875" max="875" width="8.53" customWidth="true" style="0"/>
    <col min="876" max="876" width="8.53" customWidth="true" style="0"/>
    <col min="877" max="877" width="8.53" customWidth="true" style="0"/>
    <col min="878" max="878" width="8.53" customWidth="true" style="0"/>
    <col min="879" max="879" width="8.53" customWidth="true" style="0"/>
    <col min="880" max="880" width="8.53" customWidth="true" style="0"/>
    <col min="881" max="881" width="8.53" customWidth="true" style="0"/>
    <col min="882" max="882" width="8.53" customWidth="true" style="0"/>
    <col min="883" max="883" width="8.53" customWidth="true" style="0"/>
    <col min="884" max="884" width="8.53" customWidth="true" style="0"/>
    <col min="885" max="885" width="8.53" customWidth="true" style="0"/>
    <col min="886" max="886" width="8.53" customWidth="true" style="0"/>
    <col min="887" max="887" width="8.53" customWidth="true" style="0"/>
    <col min="888" max="888" width="8.53" customWidth="true" style="0"/>
    <col min="889" max="889" width="8.53" customWidth="true" style="0"/>
    <col min="890" max="890" width="8.53" customWidth="true" style="0"/>
    <col min="891" max="891" width="8.53" customWidth="true" style="0"/>
    <col min="892" max="892" width="8.53" customWidth="true" style="0"/>
    <col min="893" max="893" width="8.53" customWidth="true" style="0"/>
    <col min="894" max="894" width="8.53" customWidth="true" style="0"/>
    <col min="895" max="895" width="8.53" customWidth="true" style="0"/>
    <col min="896" max="896" width="8.53" customWidth="true" style="0"/>
    <col min="897" max="897" width="8.53" customWidth="true" style="0"/>
    <col min="898" max="898" width="8.53" customWidth="true" style="0"/>
    <col min="899" max="899" width="8.53" customWidth="true" style="0"/>
    <col min="900" max="900" width="8.53" customWidth="true" style="0"/>
    <col min="901" max="901" width="8.53" customWidth="true" style="0"/>
    <col min="902" max="902" width="8.53" customWidth="true" style="0"/>
    <col min="903" max="903" width="8.53" customWidth="true" style="0"/>
    <col min="904" max="904" width="8.53" customWidth="true" style="0"/>
    <col min="905" max="905" width="8.53" customWidth="true" style="0"/>
    <col min="906" max="906" width="8.53" customWidth="true" style="0"/>
    <col min="907" max="907" width="8.53" customWidth="true" style="0"/>
    <col min="908" max="908" width="8.53" customWidth="true" style="0"/>
    <col min="909" max="909" width="8.53" customWidth="true" style="0"/>
    <col min="910" max="910" width="8.53" customWidth="true" style="0"/>
    <col min="911" max="911" width="8.53" customWidth="true" style="0"/>
    <col min="912" max="912" width="8.53" customWidth="true" style="0"/>
    <col min="913" max="913" width="8.53" customWidth="true" style="0"/>
    <col min="914" max="914" width="8.53" customWidth="true" style="0"/>
    <col min="915" max="915" width="8.53" customWidth="true" style="0"/>
    <col min="916" max="916" width="8.53" customWidth="true" style="0"/>
    <col min="917" max="917" width="8.53" customWidth="true" style="0"/>
    <col min="918" max="918" width="8.53" customWidth="true" style="0"/>
    <col min="919" max="919" width="8.53" customWidth="true" style="0"/>
    <col min="920" max="920" width="8.53" customWidth="true" style="0"/>
    <col min="921" max="921" width="8.53" customWidth="true" style="0"/>
    <col min="922" max="922" width="8.53" customWidth="true" style="0"/>
    <col min="923" max="923" width="8.53" customWidth="true" style="0"/>
    <col min="924" max="924" width="8.53" customWidth="true" style="0"/>
    <col min="925" max="925" width="8.53" customWidth="true" style="0"/>
    <col min="926" max="926" width="8.53" customWidth="true" style="0"/>
    <col min="927" max="927" width="8.53" customWidth="true" style="0"/>
    <col min="928" max="928" width="8.53" customWidth="true" style="0"/>
    <col min="929" max="929" width="8.53" customWidth="true" style="0"/>
    <col min="930" max="930" width="8.53" customWidth="true" style="0"/>
    <col min="931" max="931" width="8.53" customWidth="true" style="0"/>
    <col min="932" max="932" width="8.53" customWidth="true" style="0"/>
    <col min="933" max="933" width="8.53" customWidth="true" style="0"/>
    <col min="934" max="934" width="8.53" customWidth="true" style="0"/>
    <col min="935" max="935" width="8.53" customWidth="true" style="0"/>
    <col min="936" max="936" width="8.53" customWidth="true" style="0"/>
    <col min="937" max="937" width="8.53" customWidth="true" style="0"/>
    <col min="938" max="938" width="8.53" customWidth="true" style="0"/>
    <col min="939" max="939" width="8.53" customWidth="true" style="0"/>
    <col min="940" max="940" width="8.53" customWidth="true" style="0"/>
    <col min="941" max="941" width="8.53" customWidth="true" style="0"/>
    <col min="942" max="942" width="8.53" customWidth="true" style="0"/>
    <col min="943" max="943" width="8.53" customWidth="true" style="0"/>
    <col min="944" max="944" width="8.53" customWidth="true" style="0"/>
    <col min="945" max="945" width="8.53" customWidth="true" style="0"/>
    <col min="946" max="946" width="8.53" customWidth="true" style="0"/>
    <col min="947" max="947" width="8.53" customWidth="true" style="0"/>
    <col min="948" max="948" width="8.53" customWidth="true" style="0"/>
    <col min="949" max="949" width="8.53" customWidth="true" style="0"/>
    <col min="950" max="950" width="8.53" customWidth="true" style="0"/>
    <col min="951" max="951" width="8.53" customWidth="true" style="0"/>
    <col min="952" max="952" width="8.53" customWidth="true" style="0"/>
    <col min="953" max="953" width="8.53" customWidth="true" style="0"/>
    <col min="954" max="954" width="8.53" customWidth="true" style="0"/>
    <col min="955" max="955" width="8.53" customWidth="true" style="0"/>
    <col min="956" max="956" width="8.53" customWidth="true" style="0"/>
    <col min="957" max="957" width="8.53" customWidth="true" style="0"/>
    <col min="958" max="958" width="8.53" customWidth="true" style="0"/>
    <col min="959" max="959" width="8.53" customWidth="true" style="0"/>
    <col min="960" max="960" width="8.53" customWidth="true" style="0"/>
    <col min="961" max="961" width="8.53" customWidth="true" style="0"/>
    <col min="962" max="962" width="8.53" customWidth="true" style="0"/>
    <col min="963" max="963" width="8.53" customWidth="true" style="0"/>
    <col min="964" max="964" width="8.53" customWidth="true" style="0"/>
    <col min="965" max="965" width="8.53" customWidth="true" style="0"/>
    <col min="966" max="966" width="8.53" customWidth="true" style="0"/>
    <col min="967" max="967" width="8.53" customWidth="true" style="0"/>
    <col min="968" max="968" width="8.53" customWidth="true" style="0"/>
    <col min="969" max="969" width="8.53" customWidth="true" style="0"/>
    <col min="970" max="970" width="8.53" customWidth="true" style="0"/>
    <col min="971" max="971" width="8.53" customWidth="true" style="0"/>
    <col min="972" max="972" width="8.53" customWidth="true" style="0"/>
    <col min="973" max="973" width="8.53" customWidth="true" style="0"/>
    <col min="974" max="974" width="8.53" customWidth="true" style="0"/>
    <col min="975" max="975" width="8.53" customWidth="true" style="0"/>
    <col min="976" max="976" width="8.53" customWidth="true" style="0"/>
    <col min="977" max="977" width="8.53" customWidth="true" style="0"/>
    <col min="978" max="978" width="8.53" customWidth="true" style="0"/>
    <col min="979" max="979" width="8.53" customWidth="true" style="0"/>
    <col min="980" max="980" width="8.53" customWidth="true" style="0"/>
    <col min="981" max="981" width="8.53" customWidth="true" style="0"/>
    <col min="982" max="982" width="8.53" customWidth="true" style="0"/>
    <col min="983" max="983" width="8.53" customWidth="true" style="0"/>
    <col min="984" max="984" width="8.53" customWidth="true" style="0"/>
    <col min="985" max="985" width="8.53" customWidth="true" style="0"/>
    <col min="986" max="986" width="8.53" customWidth="true" style="0"/>
    <col min="987" max="987" width="8.53" customWidth="true" style="0"/>
    <col min="988" max="988" width="8.53" customWidth="true" style="0"/>
    <col min="989" max="989" width="8.53" customWidth="true" style="0"/>
    <col min="990" max="990" width="8.53" customWidth="true" style="0"/>
    <col min="991" max="991" width="8.53" customWidth="true" style="0"/>
    <col min="992" max="992" width="8.53" customWidth="true" style="0"/>
    <col min="993" max="993" width="8.53" customWidth="true" style="0"/>
    <col min="994" max="994" width="8.53" customWidth="true" style="0"/>
    <col min="995" max="995" width="8.53" customWidth="true" style="0"/>
    <col min="996" max="996" width="8.53" customWidth="true" style="0"/>
    <col min="997" max="997" width="8.53" customWidth="true" style="0"/>
    <col min="998" max="998" width="8.53" customWidth="true" style="0"/>
    <col min="999" max="999" width="8.53" customWidth="true" style="0"/>
    <col min="1000" max="1000" width="8.53" customWidth="true" style="0"/>
    <col min="1001" max="1001" width="8.53" customWidth="true" style="0"/>
    <col min="1002" max="1002" width="8.53" customWidth="true" style="0"/>
    <col min="1003" max="1003" width="8.53" customWidth="true" style="0"/>
    <col min="1004" max="1004" width="8.53" customWidth="true" style="0"/>
    <col min="1005" max="1005" width="8.53" customWidth="true" style="0"/>
    <col min="1006" max="1006" width="8.53" customWidth="true" style="0"/>
    <col min="1007" max="1007" width="8.53" customWidth="true" style="0"/>
    <col min="1008" max="1008" width="8.53" customWidth="true" style="0"/>
    <col min="1009" max="1009" width="8.53" customWidth="true" style="0"/>
    <col min="1010" max="1010" width="8.53" customWidth="true" style="0"/>
    <col min="1011" max="1011" width="8.53" customWidth="true" style="0"/>
    <col min="1012" max="1012" width="8.53" customWidth="true" style="0"/>
    <col min="1013" max="1013" width="8.53" customWidth="true" style="0"/>
    <col min="1014" max="1014" width="8.53" customWidth="true" style="0"/>
    <col min="1015" max="1015" width="8.53" customWidth="true" style="0"/>
    <col min="1016" max="1016" width="8.53" customWidth="true" style="0"/>
    <col min="1017" max="1017" width="8.53" customWidth="true" style="0"/>
    <col min="1018" max="1018" width="8.53" customWidth="true" style="0"/>
    <col min="1019" max="1019" width="8.53" customWidth="true" style="0"/>
    <col min="1020" max="1020" width="8.53" customWidth="true" style="0"/>
    <col min="1021" max="1021" width="8.53" customWidth="true" style="0"/>
    <col min="1022" max="1022" width="8.53" customWidth="true" style="0"/>
    <col min="1023" max="1023" width="8.53" customWidth="true" style="0"/>
    <col min="1024" max="1024" width="8.53" customWidth="true" style="0"/>
    <col min="1025" max="1025" width="8.53" customWidth="true" style="0"/>
  </cols>
  <sheetData>
    <row r="1" spans="1:1025" customHeight="1" ht="15.5">
      <c r="A1" s="223"/>
      <c r="B1" s="223"/>
      <c r="C1" s="224"/>
      <c r="D1" s="224"/>
      <c r="E1" s="224"/>
      <c r="F1" s="224"/>
      <c r="G1" s="224"/>
      <c r="H1" s="225"/>
      <c r="I1" s="225"/>
      <c r="J1" s="225"/>
      <c r="K1" s="226"/>
      <c r="L1" s="227"/>
      <c r="M1" s="228"/>
      <c r="N1" s="227"/>
      <c r="O1" s="227"/>
      <c r="P1" s="228"/>
      <c r="Q1" s="228"/>
      <c r="R1" s="228"/>
      <c r="S1" s="225"/>
      <c r="T1" s="225"/>
      <c r="U1" s="224"/>
      <c r="V1" s="224"/>
      <c r="W1" s="224"/>
      <c r="X1" s="224"/>
      <c r="Y1" s="229"/>
      <c r="Z1" s="229"/>
      <c r="AA1" s="230"/>
      <c r="AB1" s="231"/>
    </row>
    <row r="2" spans="1:1025" customHeight="1" ht="14.4">
      <c r="A2" s="232" t="s">
        <v>101</v>
      </c>
      <c r="B2" s="233"/>
      <c r="C2" s="233"/>
      <c r="D2" s="234"/>
      <c r="E2" s="235"/>
      <c r="F2" s="235"/>
      <c r="G2" s="235"/>
      <c r="H2" s="236" t="s">
        <v>8</v>
      </c>
      <c r="I2" s="236"/>
      <c r="J2" s="235"/>
      <c r="K2" s="237" t="s">
        <v>9</v>
      </c>
      <c r="L2" s="237"/>
      <c r="M2" s="237"/>
      <c r="N2" s="237"/>
      <c r="O2" s="235"/>
      <c r="P2" s="236" t="s">
        <v>4</v>
      </c>
      <c r="Q2" s="236"/>
      <c r="R2" s="235"/>
      <c r="S2" s="235"/>
      <c r="T2" s="235"/>
      <c r="U2" s="235"/>
      <c r="V2" s="235"/>
      <c r="W2" s="235"/>
      <c r="X2" s="235"/>
      <c r="Y2" s="238" t="s">
        <v>11</v>
      </c>
      <c r="Z2" s="238"/>
      <c r="AA2" s="238"/>
      <c r="AB2" s="238"/>
    </row>
    <row r="3" spans="1:1025" customHeight="1" ht="14.4">
      <c r="A3" s="239">
        <f>SUBTOTAL(9,A5:A705)</f>
        <v>0</v>
      </c>
      <c r="B3" s="239"/>
      <c r="C3" s="239"/>
      <c r="D3" s="239">
        <f>SUBTOTAL(2,D5:D705)</f>
        <v>0</v>
      </c>
      <c r="E3" s="239">
        <f>SUBTOTAL(2,E5:E705)</f>
        <v>0</v>
      </c>
      <c r="F3" s="239"/>
      <c r="G3" s="239"/>
      <c r="H3" s="239">
        <f>SUBTOTAL(2,H5:H705)</f>
        <v>0</v>
      </c>
      <c r="I3" s="239">
        <f>SUBTOTAL(2,I5:I705)</f>
        <v>0</v>
      </c>
      <c r="J3" s="239"/>
      <c r="K3" s="240">
        <f>SUBTOTAL(2,K5:K705)</f>
        <v>0</v>
      </c>
      <c r="L3" s="239">
        <f>SUBTOTAL(2,L5:L705)</f>
        <v>0</v>
      </c>
      <c r="M3" s="239">
        <f>SUBTOTAL(2,M5:M705)</f>
        <v>0</v>
      </c>
      <c r="N3" s="239">
        <f>SUBTOTAL(2,N5:N705)</f>
        <v>0</v>
      </c>
      <c r="O3" s="239"/>
      <c r="P3" s="239"/>
      <c r="Q3" s="239"/>
      <c r="R3" s="239"/>
      <c r="S3" s="239"/>
      <c r="T3" s="239"/>
      <c r="U3" s="239">
        <f>SUBTOTAL(2,U5:U705)</f>
        <v>0</v>
      </c>
      <c r="V3" s="239"/>
      <c r="W3" s="239"/>
      <c r="X3" s="239"/>
      <c r="Y3" s="239">
        <f>SUBTOTAL(2,Y5:Y705)</f>
        <v>0</v>
      </c>
      <c r="Z3" s="239">
        <f>SUBTOTAL(2,Z5:Z705)</f>
        <v>0</v>
      </c>
      <c r="AA3" s="239">
        <f>SUBTOTAL(2,AA5:AA705)</f>
        <v>0</v>
      </c>
      <c r="AB3" s="239"/>
    </row>
    <row r="4" spans="1:1025" customHeight="1" ht="31.5">
      <c r="A4" s="241" t="s">
        <v>12</v>
      </c>
      <c r="B4" s="242" t="s">
        <v>15</v>
      </c>
      <c r="C4" s="242" t="s">
        <v>16</v>
      </c>
      <c r="D4" s="243" t="s">
        <v>102</v>
      </c>
      <c r="E4" s="14" t="s">
        <v>103</v>
      </c>
      <c r="F4" s="14" t="s">
        <v>104</v>
      </c>
      <c r="G4" s="244" t="s">
        <v>105</v>
      </c>
      <c r="H4" s="14" t="s">
        <v>33</v>
      </c>
      <c r="I4" s="14" t="s">
        <v>106</v>
      </c>
      <c r="J4" s="14" t="s">
        <v>107</v>
      </c>
      <c r="K4" s="245" t="s">
        <v>108</v>
      </c>
      <c r="L4" s="14" t="s">
        <v>109</v>
      </c>
      <c r="M4" s="14" t="s">
        <v>110</v>
      </c>
      <c r="N4" s="242" t="s">
        <v>111</v>
      </c>
      <c r="O4" s="242" t="s">
        <v>39</v>
      </c>
      <c r="P4" s="242" t="s">
        <v>18</v>
      </c>
      <c r="Q4" s="242" t="s">
        <v>19</v>
      </c>
      <c r="R4" s="242" t="s">
        <v>112</v>
      </c>
      <c r="S4" s="14" t="s">
        <v>113</v>
      </c>
      <c r="T4" s="14" t="s">
        <v>114</v>
      </c>
      <c r="U4" s="14" t="s">
        <v>115</v>
      </c>
      <c r="V4" s="14" t="s">
        <v>116</v>
      </c>
      <c r="W4" s="242" t="s">
        <v>69</v>
      </c>
      <c r="X4" s="242" t="s">
        <v>117</v>
      </c>
      <c r="Y4" s="14" t="s">
        <v>118</v>
      </c>
      <c r="Z4" s="14" t="s">
        <v>58</v>
      </c>
      <c r="AA4" s="246" t="s">
        <v>119</v>
      </c>
      <c r="AB4" s="246" t="s">
        <v>61</v>
      </c>
    </row>
    <row r="5" spans="1:1025" customHeight="1" ht="14.4">
      <c r="A5" s="247"/>
      <c r="B5" s="248"/>
      <c r="C5" s="249"/>
      <c r="D5" s="114"/>
      <c r="E5" s="114"/>
      <c r="F5" s="114"/>
      <c r="G5" s="114"/>
      <c r="H5" s="114"/>
      <c r="I5" s="114"/>
      <c r="J5" s="114"/>
      <c r="K5" s="250"/>
      <c r="L5" s="114"/>
      <c r="M5" s="114"/>
      <c r="N5" s="115"/>
      <c r="O5" s="251"/>
      <c r="P5" s="252"/>
      <c r="Q5" s="248"/>
      <c r="R5" s="253"/>
      <c r="S5" s="114"/>
      <c r="T5" s="114"/>
      <c r="U5" s="114"/>
      <c r="V5" s="114"/>
      <c r="W5" s="114"/>
      <c r="X5" s="114"/>
      <c r="Y5" s="114"/>
      <c r="Z5" s="114"/>
      <c r="AA5" s="247"/>
      <c r="AB5" s="114"/>
    </row>
    <row r="6" spans="1:1025" customHeight="1" ht="14.4">
      <c r="A6" s="247"/>
      <c r="B6" s="248"/>
      <c r="C6" s="249"/>
      <c r="D6" s="114"/>
      <c r="E6" s="114"/>
      <c r="F6" s="114"/>
      <c r="G6" s="114"/>
      <c r="H6" s="114"/>
      <c r="I6" s="114"/>
      <c r="J6" s="114"/>
      <c r="K6" s="250"/>
      <c r="L6" s="114"/>
      <c r="M6" s="114"/>
      <c r="N6" s="115"/>
      <c r="O6" s="251"/>
      <c r="P6" s="252"/>
      <c r="Q6" s="248"/>
      <c r="R6" s="253"/>
      <c r="S6" s="114"/>
      <c r="T6" s="114"/>
      <c r="U6" s="114"/>
      <c r="V6" s="114"/>
      <c r="W6" s="114"/>
      <c r="X6" s="114"/>
      <c r="Y6" s="114"/>
      <c r="Z6" s="114"/>
      <c r="AA6" s="247"/>
      <c r="AB6" s="114"/>
    </row>
    <row r="7" spans="1:1025" customHeight="1" ht="14.4">
      <c r="A7" s="247"/>
      <c r="B7" s="248"/>
      <c r="C7" s="249"/>
      <c r="D7" s="114"/>
      <c r="E7" s="114"/>
      <c r="F7" s="114"/>
      <c r="G7" s="114"/>
      <c r="H7" s="114"/>
      <c r="I7" s="114"/>
      <c r="J7" s="114"/>
      <c r="K7" s="250"/>
      <c r="L7" s="114"/>
      <c r="M7" s="114"/>
      <c r="N7" s="115"/>
      <c r="O7" s="251"/>
      <c r="P7" s="252"/>
      <c r="Q7" s="248"/>
      <c r="R7" s="253"/>
      <c r="S7" s="114"/>
      <c r="T7" s="114"/>
      <c r="U7" s="114"/>
      <c r="V7" s="114"/>
      <c r="W7" s="114"/>
      <c r="X7" s="114"/>
      <c r="Y7" s="114"/>
      <c r="Z7" s="114"/>
      <c r="AA7" s="247"/>
      <c r="AB7" s="114"/>
    </row>
    <row r="8" spans="1:1025" customHeight="1" ht="14.4">
      <c r="A8" s="247"/>
      <c r="B8" s="248"/>
      <c r="C8" s="249"/>
      <c r="D8" s="114"/>
      <c r="E8" s="114"/>
      <c r="F8" s="114"/>
      <c r="G8" s="114"/>
      <c r="H8" s="114"/>
      <c r="I8" s="114"/>
      <c r="J8" s="114"/>
      <c r="K8" s="250"/>
      <c r="L8" s="114"/>
      <c r="M8" s="114"/>
      <c r="N8" s="115"/>
      <c r="O8" s="251"/>
      <c r="P8" s="252"/>
      <c r="Q8" s="248"/>
      <c r="R8" s="253"/>
      <c r="S8" s="114"/>
      <c r="T8" s="114"/>
      <c r="U8" s="114"/>
      <c r="V8" s="114"/>
      <c r="W8" s="114"/>
      <c r="X8" s="114"/>
      <c r="Y8" s="114"/>
      <c r="Z8" s="114"/>
      <c r="AA8" s="247"/>
      <c r="AB8" s="114"/>
    </row>
    <row r="9" spans="1:1025" customHeight="1" ht="14.4">
      <c r="A9" s="247"/>
      <c r="B9" s="248"/>
      <c r="C9" s="249"/>
      <c r="D9" s="114"/>
      <c r="E9" s="114"/>
      <c r="F9" s="114"/>
      <c r="G9" s="114"/>
      <c r="H9" s="114"/>
      <c r="I9" s="114"/>
      <c r="J9" s="114"/>
      <c r="K9" s="250"/>
      <c r="L9" s="114"/>
      <c r="M9" s="114"/>
      <c r="N9" s="115"/>
      <c r="O9" s="251"/>
      <c r="P9" s="247"/>
      <c r="Q9" s="248"/>
      <c r="R9" s="254"/>
      <c r="S9" s="114"/>
      <c r="T9" s="114"/>
      <c r="U9" s="114"/>
      <c r="V9" s="114"/>
      <c r="W9" s="114"/>
      <c r="X9" s="114"/>
      <c r="Y9" s="114"/>
      <c r="Z9" s="114"/>
      <c r="AA9" s="247"/>
      <c r="AB9" s="114"/>
    </row>
    <row r="10" spans="1:1025" customHeight="1" ht="14.4">
      <c r="A10" s="247"/>
      <c r="B10" s="255"/>
      <c r="C10" s="114"/>
      <c r="D10" s="114"/>
      <c r="E10" s="114"/>
      <c r="F10" s="114"/>
      <c r="G10" s="114"/>
      <c r="H10" s="114"/>
      <c r="I10" s="114"/>
      <c r="J10" s="114"/>
      <c r="K10" s="250"/>
      <c r="L10" s="114"/>
      <c r="M10" s="114"/>
      <c r="N10" s="115"/>
      <c r="O10" s="251"/>
      <c r="P10" s="247"/>
      <c r="Q10" s="254"/>
      <c r="R10" s="254"/>
      <c r="S10" s="114"/>
      <c r="T10" s="114"/>
      <c r="U10" s="114"/>
      <c r="V10" s="114"/>
      <c r="W10" s="114"/>
      <c r="X10" s="114"/>
      <c r="Y10" s="114"/>
      <c r="Z10" s="114"/>
      <c r="AA10" s="247"/>
      <c r="AB10" s="114"/>
    </row>
    <row r="11" spans="1:1025" customHeight="1" ht="14.4">
      <c r="A11" s="247"/>
      <c r="B11" s="255"/>
      <c r="C11" s="114"/>
      <c r="D11" s="114"/>
      <c r="E11" s="114"/>
      <c r="F11" s="114"/>
      <c r="G11" s="114"/>
      <c r="H11" s="114"/>
      <c r="I11" s="114"/>
      <c r="J11" s="114"/>
      <c r="K11" s="250"/>
      <c r="L11" s="114"/>
      <c r="M11" s="114"/>
      <c r="N11" s="115"/>
      <c r="O11" s="251"/>
      <c r="P11" s="247"/>
      <c r="Q11" s="254"/>
      <c r="R11" s="254"/>
      <c r="S11" s="114"/>
      <c r="T11" s="114"/>
      <c r="U11" s="114"/>
      <c r="V11" s="114"/>
      <c r="W11" s="114"/>
      <c r="X11" s="114"/>
      <c r="Y11" s="114"/>
      <c r="Z11" s="114"/>
      <c r="AA11" s="247"/>
      <c r="AB11" s="114"/>
    </row>
    <row r="12" spans="1:1025" customHeight="1" ht="14.4">
      <c r="A12" s="247"/>
      <c r="B12" s="256"/>
      <c r="C12" s="114"/>
      <c r="D12" s="114"/>
      <c r="E12" s="114"/>
      <c r="F12" s="114"/>
      <c r="G12" s="114"/>
      <c r="H12" s="114"/>
      <c r="I12" s="114"/>
      <c r="J12" s="114"/>
      <c r="K12" s="250"/>
      <c r="L12" s="114"/>
      <c r="M12" s="114"/>
      <c r="N12" s="115"/>
      <c r="O12" s="251"/>
      <c r="P12" s="247"/>
      <c r="Q12" s="257"/>
      <c r="R12" s="257"/>
      <c r="S12" s="114"/>
      <c r="T12" s="114"/>
      <c r="U12" s="114"/>
      <c r="V12" s="114"/>
      <c r="W12" s="114"/>
      <c r="X12" s="114"/>
      <c r="Y12" s="114"/>
      <c r="Z12" s="114"/>
      <c r="AA12" s="247"/>
      <c r="AB12" s="114"/>
    </row>
    <row r="13" spans="1:1025" customHeight="1" ht="14.4">
      <c r="A13" s="247"/>
      <c r="B13" s="256"/>
      <c r="C13" s="114"/>
      <c r="D13" s="114"/>
      <c r="E13" s="114"/>
      <c r="F13" s="114"/>
      <c r="G13" s="114"/>
      <c r="H13" s="114"/>
      <c r="I13" s="114"/>
      <c r="J13" s="114"/>
      <c r="K13" s="250"/>
      <c r="L13" s="114"/>
      <c r="M13" s="114"/>
      <c r="N13" s="115"/>
      <c r="O13" s="251"/>
      <c r="P13" s="247"/>
      <c r="Q13" s="257"/>
      <c r="R13" s="257"/>
      <c r="S13" s="114"/>
      <c r="T13" s="114"/>
      <c r="U13" s="114"/>
      <c r="V13" s="114"/>
      <c r="W13" s="114"/>
      <c r="X13" s="114"/>
      <c r="Y13" s="114"/>
      <c r="Z13" s="114"/>
      <c r="AA13" s="247"/>
      <c r="AB13" s="114"/>
    </row>
    <row r="14" spans="1:1025" customHeight="1" ht="14.4">
      <c r="A14" s="247"/>
      <c r="B14" s="256"/>
      <c r="C14" s="114"/>
      <c r="D14" s="258"/>
      <c r="E14" s="259"/>
      <c r="F14" s="259"/>
      <c r="G14" s="259"/>
      <c r="H14" s="114"/>
      <c r="I14" s="259"/>
      <c r="J14" s="259"/>
      <c r="K14" s="260"/>
      <c r="L14" s="259"/>
      <c r="M14" s="261"/>
      <c r="N14" s="259"/>
      <c r="O14" s="259"/>
      <c r="P14" s="247"/>
      <c r="Q14" s="247"/>
      <c r="R14" s="247"/>
      <c r="S14" s="114"/>
      <c r="T14" s="114"/>
      <c r="U14" s="114"/>
      <c r="V14" s="114"/>
      <c r="W14" s="114"/>
      <c r="X14" s="114"/>
      <c r="Y14" s="114"/>
      <c r="Z14" s="114"/>
      <c r="AA14" s="254"/>
      <c r="AB14" s="259"/>
    </row>
    <row r="15" spans="1:1025" customHeight="1" ht="14.4">
      <c r="A15" s="259"/>
      <c r="B15" s="255"/>
      <c r="C15" s="114"/>
      <c r="D15" s="258"/>
      <c r="E15" s="259"/>
      <c r="F15" s="259"/>
      <c r="G15" s="259"/>
      <c r="H15" s="259"/>
      <c r="I15" s="259"/>
      <c r="J15" s="259"/>
      <c r="K15" s="260"/>
      <c r="L15" s="259"/>
      <c r="M15" s="261"/>
      <c r="N15" s="259"/>
      <c r="O15" s="259"/>
      <c r="P15" s="261"/>
      <c r="Q15" s="261"/>
      <c r="R15" s="261"/>
      <c r="S15" s="261"/>
      <c r="T15" s="261"/>
      <c r="U15" s="114"/>
      <c r="V15" s="114"/>
      <c r="W15" s="261"/>
      <c r="X15" s="261"/>
      <c r="Y15" s="261"/>
      <c r="Z15" s="261"/>
      <c r="AA15" s="254"/>
      <c r="AB15" s="259"/>
    </row>
    <row r="16" spans="1:1025" customHeight="1" ht="14.4">
      <c r="A16" s="259"/>
      <c r="B16" s="255"/>
      <c r="C16" s="114"/>
      <c r="D16" s="258"/>
      <c r="E16" s="259"/>
      <c r="F16" s="259"/>
      <c r="G16" s="259"/>
      <c r="H16" s="259"/>
      <c r="I16" s="259"/>
      <c r="J16" s="259"/>
      <c r="K16" s="260"/>
      <c r="L16" s="259"/>
      <c r="M16" s="261"/>
      <c r="N16" s="259"/>
      <c r="O16" s="259"/>
      <c r="P16" s="261"/>
      <c r="Q16" s="261"/>
      <c r="R16" s="261"/>
      <c r="S16" s="261"/>
      <c r="T16" s="261"/>
      <c r="U16" s="114"/>
      <c r="V16" s="114"/>
      <c r="W16" s="261"/>
      <c r="X16" s="261"/>
      <c r="Y16" s="261"/>
      <c r="Z16" s="261"/>
      <c r="AA16" s="254"/>
      <c r="AB16" s="259"/>
    </row>
    <row r="17" spans="1:1025" customHeight="1" ht="14.4">
      <c r="A17" s="259"/>
      <c r="B17" s="255"/>
      <c r="C17" s="114"/>
      <c r="D17" s="258"/>
      <c r="E17" s="259"/>
      <c r="F17" s="259"/>
      <c r="G17" s="259"/>
      <c r="H17" s="259"/>
      <c r="I17" s="259"/>
      <c r="J17" s="259"/>
      <c r="K17" s="260"/>
      <c r="L17" s="259"/>
      <c r="M17" s="261"/>
      <c r="N17" s="259"/>
      <c r="O17" s="259"/>
      <c r="P17" s="261"/>
      <c r="Q17" s="261"/>
      <c r="R17" s="261"/>
      <c r="S17" s="261"/>
      <c r="T17" s="261"/>
      <c r="U17" s="114"/>
      <c r="V17" s="114"/>
      <c r="W17" s="261"/>
      <c r="X17" s="261"/>
      <c r="Y17" s="261"/>
      <c r="Z17" s="261"/>
      <c r="AA17" s="254"/>
      <c r="AB17" s="259"/>
    </row>
    <row r="18" spans="1:1025" customHeight="1" ht="14.4">
      <c r="A18" s="259"/>
      <c r="B18" s="255"/>
      <c r="C18" s="114"/>
      <c r="D18" s="258"/>
      <c r="E18" s="259"/>
      <c r="F18" s="259"/>
      <c r="G18" s="259"/>
      <c r="H18" s="259"/>
      <c r="I18" s="259"/>
      <c r="J18" s="259"/>
      <c r="K18" s="260"/>
      <c r="L18" s="259"/>
      <c r="M18" s="261"/>
      <c r="N18" s="259"/>
      <c r="O18" s="259"/>
      <c r="P18" s="261"/>
      <c r="Q18" s="261"/>
      <c r="R18" s="261"/>
      <c r="S18" s="261"/>
      <c r="T18" s="261"/>
      <c r="U18" s="114"/>
      <c r="V18" s="114"/>
      <c r="W18" s="261"/>
      <c r="X18" s="261"/>
      <c r="Y18" s="114"/>
      <c r="Z18" s="114"/>
      <c r="AA18" s="254"/>
      <c r="AB18" s="259"/>
    </row>
    <row r="19" spans="1:1025" customHeight="1" ht="14.4">
      <c r="A19" s="259"/>
      <c r="B19" s="255"/>
      <c r="C19" s="114"/>
      <c r="D19" s="258"/>
      <c r="E19" s="259"/>
      <c r="F19" s="259"/>
      <c r="G19" s="259"/>
      <c r="H19" s="259"/>
      <c r="I19" s="259"/>
      <c r="J19" s="259"/>
      <c r="K19" s="260"/>
      <c r="L19" s="259"/>
      <c r="M19" s="261"/>
      <c r="N19" s="259"/>
      <c r="O19" s="259"/>
      <c r="P19" s="261"/>
      <c r="Q19" s="261"/>
      <c r="R19" s="261"/>
      <c r="S19" s="261"/>
      <c r="T19" s="261"/>
      <c r="U19" s="114"/>
      <c r="V19" s="114"/>
      <c r="W19" s="261"/>
      <c r="X19" s="261"/>
      <c r="Y19" s="114"/>
      <c r="Z19" s="114"/>
      <c r="AA19" s="254"/>
      <c r="AB19" s="259"/>
    </row>
    <row r="20" spans="1:1025" customHeight="1" ht="14.4">
      <c r="B20" s="262"/>
    </row>
    <row r="21" spans="1:1025" customHeight="1" ht="14.4">
      <c r="B21" s="262"/>
    </row>
    <row r="22" spans="1:1025" customHeight="1" ht="14.4">
      <c r="B22" s="26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K2:N2"/>
    <mergeCell ref="P2:Q2"/>
    <mergeCell ref="S2:X2"/>
    <mergeCell ref="Y2:AB2"/>
  </mergeCells>
  <printOptions gridLines="false" gridLinesSet="true"/>
  <pageMargins left="0.51180555555555" right="0.51180555555555" top="0.7875" bottom="0.78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PLANILHÃO</vt:lpstr>
      <vt:lpstr>QUANTITATIVOS</vt:lpstr>
      <vt:lpstr>SUBCONTTRATADA 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estrutural</dc:creator>
  <cp:lastModifiedBy/>
  <dcterms:created xsi:type="dcterms:W3CDTF">2009-11-08T12:50:24+00:00</dcterms:created>
  <dcterms:modified xsi:type="dcterms:W3CDTF">2019-01-24T10:27:26+00:00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