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<sst xmlns="http://schemas.openxmlformats.org/spreadsheetml/2006/main" count="85" uniqueCount="36">
  <si>
    <t>Task Name</t>
  </si>
  <si>
    <t>Estimate time(hours)</t>
  </si>
  <si>
    <t>Taken by</t>
  </si>
  <si>
    <t>Actual Time(hours)</t>
  </si>
  <si>
    <t>Status</t>
  </si>
  <si>
    <t>Date Doing</t>
  </si>
  <si>
    <t>Problem</t>
  </si>
  <si>
    <t>[Review 01] Problem Definition</t>
  </si>
  <si>
    <t>Hoàng Anh Thắng</t>
  </si>
  <si>
    <t>Done</t>
  </si>
  <si>
    <t>[Review 01] Customer Request Specification</t>
  </si>
  <si>
    <t>Văn Thành Phương Đạt</t>
  </si>
  <si>
    <t>Total</t>
  </si>
  <si>
    <t>Done task:</t>
  </si>
  <si>
    <t>[Review 02] Use Case Diagram</t>
  </si>
  <si>
    <t>[Review 02] Class Diagram</t>
  </si>
  <si>
    <t>[Review 02] Sequence Diagram</t>
  </si>
  <si>
    <t>[Review 02] ERD</t>
  </si>
  <si>
    <t>[Review 02] Entity Description</t>
  </si>
  <si>
    <t>[Review 02] Table Relationship Diagram</t>
  </si>
  <si>
    <t>[UI Mockup Desktop] Login Screen</t>
  </si>
  <si>
    <t>[UI Mockup Desktop] Home Screen</t>
  </si>
  <si>
    <t>[UI Mockup Desktop] Car (Item listing) Screen</t>
  </si>
  <si>
    <t>[UI Mockup Desktop] Add New Car Screen</t>
  </si>
  <si>
    <t>[UI Mockup Desktop] Edit Car Screen</t>
  </si>
  <si>
    <t>[UI Mockup Desktop] Create New Invoice</t>
  </si>
  <si>
    <t>[UI Mockup Desktop] Category (Item listing) Screen</t>
  </si>
  <si>
    <t>[UI Mockup Desktop] Add New Category Screen</t>
  </si>
  <si>
    <t>[UI Mockup Desktop] Edit Category Screen</t>
  </si>
  <si>
    <t>[UI Mockup Desktop] Manufacturer (Item listing) Screen</t>
  </si>
  <si>
    <t>[UI Mockup Desktop] Add New Manufacturer Screen</t>
  </si>
  <si>
    <t>[UI Mockup Desktop] Edit Manufacturer Screen</t>
  </si>
  <si>
    <t>[UI Mockup Desktop] Invoice (Item listing) Screen</t>
  </si>
  <si>
    <t>[UI Mockup Desktop] View Invoice Details Screen</t>
  </si>
  <si>
    <t>[UI Mockup Desktop] View Report Chart Screen</t>
  </si>
  <si>
    <t>[UI Mockup Desktop] List Customer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</si>
</sst>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readingOrder="0" vertical="bottom"/>
    </xf>
    <xf borderId="0" fillId="3" fontId="2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1" fillId="4" fontId="2" numFmtId="0" xfId="0" applyAlignment="1" applyBorder="1" applyFill="1" applyFont="1">
      <alignment readingOrder="0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4" fontId="2" numFmtId="164" xfId="0" applyAlignment="1" applyFont="1" applyNumberFormat="1">
      <alignment horizontal="right" readingOrder="0" vertical="bottom"/>
    </xf>
    <xf borderId="0" fillId="4" fontId="2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5" fontId="3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5" fontId="3" numFmtId="10" xfId="0" applyAlignment="1" applyFont="1" applyNumberFormat="1">
      <alignment horizontal="right" vertical="bottom"/>
    </xf>
    <xf borderId="0" fillId="5" fontId="4" numFmtId="0" xfId="0" applyAlignment="1" applyFont="1">
      <alignment vertical="bottom"/>
    </xf>
    <xf borderId="0" fillId="4" fontId="2" numFmtId="0" xfId="0" applyAlignment="1" applyFont="1">
      <alignment horizontal="center" readingOrder="0"/>
    </xf>
    <xf borderId="0" fillId="4" fontId="2" numFmtId="164" xfId="0" applyAlignment="1" applyFont="1" applyNumberFormat="1">
      <alignment readingOrder="0" vertical="bottom"/>
    </xf>
    <xf borderId="0" fillId="3" fontId="2" numFmtId="164" xfId="0" applyAlignment="1" applyFont="1" applyNumberFormat="1">
      <alignment readingOrder="0" vertical="bottom"/>
    </xf>
    <xf borderId="0" fillId="3" fontId="5" numFmtId="0" xfId="0" applyAlignment="1" applyFont="1">
      <alignment readingOrder="0" vertical="bottom"/>
    </xf>
    <xf borderId="2" fillId="5" fontId="3" numFmtId="0" xfId="0" applyAlignment="1" applyBorder="1" applyFont="1">
      <alignment horizontal="right" vertical="bottom"/>
    </xf>
    <xf borderId="0" fillId="4" fontId="5" numFmtId="0" xfId="0" applyAlignment="1" applyFont="1">
      <alignment horizontal="left"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6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27.0"/>
    <col customWidth="1" min="3" max="3" width="23.86"/>
    <col customWidth="1" min="4" max="4" width="24.8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5">
        <v>0.5</v>
      </c>
      <c r="C2" s="6" t="s">
        <v>8</v>
      </c>
      <c r="D2" s="5">
        <v>0.5</v>
      </c>
      <c r="E2" s="6" t="s">
        <v>9</v>
      </c>
      <c r="F2" s="7">
        <v>43921.0</v>
      </c>
      <c r="G2" s="8"/>
    </row>
    <row r="3">
      <c r="A3" s="9" t="s">
        <v>10</v>
      </c>
      <c r="B3" s="10">
        <v>2.0</v>
      </c>
      <c r="C3" s="11" t="s">
        <v>11</v>
      </c>
      <c r="D3" s="12">
        <v>1.0</v>
      </c>
      <c r="E3" s="11" t="s">
        <v>9</v>
      </c>
      <c r="F3" s="13">
        <v>43921.0</v>
      </c>
      <c r="G3" s="14"/>
    </row>
    <row r="4">
      <c r="A4" s="15" t="s">
        <v>12</v>
      </c>
      <c r="B4" s="16">
        <f>SUM(B2:B3)</f>
        <v>2.5</v>
      </c>
      <c r="C4" s="17"/>
      <c r="D4" s="18">
        <f>SUM(D2:D3)/B4</f>
        <v>0.6</v>
      </c>
      <c r="E4" s="17"/>
      <c r="F4" s="19" t="s">
        <v>13</v>
      </c>
      <c r="G4" s="17"/>
    </row>
    <row r="5">
      <c r="A5" s="9" t="s">
        <v>14</v>
      </c>
      <c r="B5" s="20">
        <v>3.0</v>
      </c>
      <c r="C5" s="11" t="s">
        <v>11</v>
      </c>
      <c r="D5" s="12">
        <v>2.0</v>
      </c>
      <c r="E5" s="11" t="s">
        <v>9</v>
      </c>
      <c r="F5" s="21">
        <v>43924.0</v>
      </c>
      <c r="G5" s="14"/>
    </row>
    <row r="6">
      <c r="A6" s="4" t="s">
        <v>15</v>
      </c>
      <c r="B6" s="5">
        <v>1.5</v>
      </c>
      <c r="C6" s="6" t="s">
        <v>8</v>
      </c>
      <c r="D6" s="5">
        <v>1.0</v>
      </c>
      <c r="E6" s="6" t="s">
        <v>9</v>
      </c>
      <c r="F6" s="22">
        <v>43925.0</v>
      </c>
      <c r="G6" s="8"/>
    </row>
    <row r="7">
      <c r="A7" s="9" t="s">
        <v>16</v>
      </c>
      <c r="B7" s="12">
        <v>4.0</v>
      </c>
      <c r="C7" s="11" t="s">
        <v>11</v>
      </c>
      <c r="D7" s="12">
        <v>5.0</v>
      </c>
      <c r="E7" s="11" t="s">
        <v>9</v>
      </c>
      <c r="F7" s="22">
        <v>43925.0</v>
      </c>
      <c r="G7" s="14"/>
    </row>
    <row r="8">
      <c r="A8" s="6" t="s">
        <v>17</v>
      </c>
      <c r="B8" s="5">
        <v>2.0</v>
      </c>
      <c r="C8" s="6" t="s">
        <v>8</v>
      </c>
      <c r="D8" s="5">
        <v>1.0</v>
      </c>
      <c r="E8" s="6" t="s">
        <v>9</v>
      </c>
      <c r="F8" s="22">
        <v>43924.0</v>
      </c>
      <c r="G8" s="8"/>
    </row>
    <row r="9">
      <c r="A9" s="6" t="s">
        <v>18</v>
      </c>
      <c r="B9" s="5">
        <v>1.0</v>
      </c>
      <c r="C9" s="6" t="s">
        <v>8</v>
      </c>
      <c r="D9" s="5">
        <v>1.0</v>
      </c>
      <c r="E9" s="6" t="s">
        <v>9</v>
      </c>
      <c r="F9" s="22">
        <v>43924.0</v>
      </c>
      <c r="G9" s="8"/>
    </row>
    <row r="10">
      <c r="A10" s="23" t="s">
        <v>19</v>
      </c>
      <c r="B10" s="5">
        <v>1.0</v>
      </c>
      <c r="C10" s="6" t="s">
        <v>8</v>
      </c>
      <c r="D10" s="5">
        <v>2.0</v>
      </c>
      <c r="E10" s="6" t="s">
        <v>9</v>
      </c>
      <c r="F10" s="22">
        <v>43925.0</v>
      </c>
      <c r="G10" s="8"/>
    </row>
    <row r="11">
      <c r="A11" s="24" t="s">
        <v>12</v>
      </c>
      <c r="B11" s="16">
        <f>SUM(B5:B10)</f>
        <v>12.5</v>
      </c>
      <c r="C11" s="17"/>
      <c r="D11" s="18">
        <f>SUM(D5:D10)/B11</f>
        <v>0.96</v>
      </c>
      <c r="E11" s="17"/>
      <c r="F11" s="19" t="s">
        <v>13</v>
      </c>
      <c r="G11" s="17"/>
    </row>
    <row r="12">
      <c r="A12" s="4" t="s">
        <v>20</v>
      </c>
      <c r="B12" s="5">
        <v>1.0</v>
      </c>
      <c r="C12" s="6" t="s">
        <v>8</v>
      </c>
      <c r="D12" s="5">
        <v>1.0</v>
      </c>
      <c r="E12" s="6" t="s">
        <v>9</v>
      </c>
      <c r="F12" s="7">
        <v>43921.0</v>
      </c>
      <c r="G12" s="8"/>
    </row>
    <row r="13">
      <c r="A13" s="9" t="s">
        <v>21</v>
      </c>
      <c r="B13" s="12">
        <v>1.0</v>
      </c>
      <c r="C13" s="11" t="s">
        <v>11</v>
      </c>
      <c r="D13" s="12">
        <v>1.0</v>
      </c>
      <c r="E13" s="11" t="s">
        <v>9</v>
      </c>
      <c r="F13" s="21">
        <v>43922.0</v>
      </c>
      <c r="G13" s="14"/>
    </row>
    <row r="14">
      <c r="A14" s="4" t="s">
        <v>22</v>
      </c>
      <c r="B14" s="5">
        <v>2.0</v>
      </c>
      <c r="C14" s="6" t="s">
        <v>8</v>
      </c>
      <c r="D14" s="5">
        <v>2.5</v>
      </c>
      <c r="E14" s="6" t="s">
        <v>9</v>
      </c>
      <c r="F14" s="22">
        <v>43923.0</v>
      </c>
      <c r="G14" s="8"/>
    </row>
    <row r="15">
      <c r="A15" s="4" t="s">
        <v>23</v>
      </c>
      <c r="B15" s="5">
        <v>1.0</v>
      </c>
      <c r="C15" s="6" t="s">
        <v>8</v>
      </c>
      <c r="D15" s="5">
        <v>2.0</v>
      </c>
      <c r="E15" s="6" t="s">
        <v>9</v>
      </c>
      <c r="F15" s="22">
        <v>43923.0</v>
      </c>
      <c r="G15" s="8"/>
    </row>
    <row r="16">
      <c r="A16" s="4" t="s">
        <v>24</v>
      </c>
      <c r="B16" s="5">
        <v>1.0</v>
      </c>
      <c r="C16" s="6" t="s">
        <v>8</v>
      </c>
      <c r="D16" s="5">
        <v>2.0</v>
      </c>
      <c r="E16" s="6" t="s">
        <v>9</v>
      </c>
      <c r="F16" s="22">
        <v>43924.0</v>
      </c>
      <c r="G16" s="8"/>
    </row>
    <row r="17">
      <c r="A17" s="4" t="s">
        <v>25</v>
      </c>
      <c r="B17" s="5">
        <v>1.0</v>
      </c>
      <c r="C17" s="6" t="s">
        <v>8</v>
      </c>
      <c r="D17" s="5">
        <v>5.0</v>
      </c>
      <c r="E17" s="6" t="s">
        <v>9</v>
      </c>
      <c r="F17" s="22">
        <v>43925.0</v>
      </c>
      <c r="G17" s="8"/>
    </row>
    <row r="18">
      <c r="A18" s="9" t="s">
        <v>26</v>
      </c>
      <c r="B18" s="12">
        <v>1.0</v>
      </c>
      <c r="C18" s="11" t="s">
        <v>11</v>
      </c>
      <c r="D18" s="12">
        <v>0.5</v>
      </c>
      <c r="E18" s="11" t="s">
        <v>9</v>
      </c>
      <c r="F18" s="21">
        <v>43923.0</v>
      </c>
      <c r="G18" s="14"/>
    </row>
    <row r="19">
      <c r="A19" s="9" t="s">
        <v>27</v>
      </c>
      <c r="B19" s="12">
        <v>1.0</v>
      </c>
      <c r="C19" s="11" t="s">
        <v>11</v>
      </c>
      <c r="D19" s="12">
        <v>1.0</v>
      </c>
      <c r="E19" s="11" t="s">
        <v>9</v>
      </c>
      <c r="F19" s="21">
        <v>43923.0</v>
      </c>
      <c r="G19" s="14"/>
    </row>
    <row r="20">
      <c r="A20" s="9" t="s">
        <v>28</v>
      </c>
      <c r="B20" s="12">
        <v>1.0</v>
      </c>
      <c r="C20" s="11" t="s">
        <v>11</v>
      </c>
      <c r="D20" s="12">
        <v>1.0</v>
      </c>
      <c r="E20" s="11" t="s">
        <v>9</v>
      </c>
      <c r="F20" s="21">
        <v>43923.0</v>
      </c>
      <c r="G20" s="14"/>
    </row>
    <row r="21">
      <c r="A21" s="4" t="s">
        <v>29</v>
      </c>
      <c r="B21" s="5">
        <v>1.0</v>
      </c>
      <c r="C21" s="6" t="s">
        <v>8</v>
      </c>
      <c r="D21" s="5">
        <v>0.5</v>
      </c>
      <c r="E21" s="6" t="s">
        <v>9</v>
      </c>
      <c r="F21" s="22">
        <v>43924.0</v>
      </c>
      <c r="G21" s="8"/>
    </row>
    <row r="22">
      <c r="A22" s="4" t="s">
        <v>30</v>
      </c>
      <c r="B22" s="5">
        <v>1.0</v>
      </c>
      <c r="C22" s="6" t="s">
        <v>8</v>
      </c>
      <c r="D22" s="5">
        <v>0.5</v>
      </c>
      <c r="E22" s="6" t="s">
        <v>9</v>
      </c>
      <c r="F22" s="22">
        <v>43924.0</v>
      </c>
      <c r="G22" s="8"/>
    </row>
    <row r="23">
      <c r="A23" s="4" t="s">
        <v>31</v>
      </c>
      <c r="B23" s="5">
        <v>1.0</v>
      </c>
      <c r="C23" s="6" t="s">
        <v>8</v>
      </c>
      <c r="D23" s="5">
        <v>0.5</v>
      </c>
      <c r="E23" s="6" t="s">
        <v>9</v>
      </c>
      <c r="F23" s="22">
        <v>43924.0</v>
      </c>
      <c r="G23" s="8"/>
    </row>
    <row r="24">
      <c r="A24" s="25" t="s">
        <v>32</v>
      </c>
      <c r="B24" s="12">
        <v>1.0</v>
      </c>
      <c r="C24" s="11" t="s">
        <v>11</v>
      </c>
      <c r="D24" s="12">
        <v>0.5</v>
      </c>
      <c r="E24" s="11" t="s">
        <v>9</v>
      </c>
      <c r="F24" s="21">
        <v>43924.0</v>
      </c>
      <c r="G24" s="14"/>
    </row>
    <row r="25">
      <c r="A25" s="11" t="s">
        <v>33</v>
      </c>
      <c r="B25" s="12">
        <v>1.0</v>
      </c>
      <c r="C25" s="11" t="s">
        <v>11</v>
      </c>
      <c r="D25" s="12">
        <v>0.5</v>
      </c>
      <c r="E25" s="11" t="s">
        <v>9</v>
      </c>
      <c r="F25" s="21">
        <v>43924.0</v>
      </c>
      <c r="G25" s="14"/>
    </row>
    <row r="26">
      <c r="A26" s="9" t="s">
        <v>34</v>
      </c>
      <c r="B26" s="12">
        <v>1.0</v>
      </c>
      <c r="C26" s="11" t="s">
        <v>11</v>
      </c>
      <c r="D26" s="12">
        <v>1.0</v>
      </c>
      <c r="E26" s="11" t="s">
        <v>9</v>
      </c>
      <c r="F26" s="21">
        <v>43924.0</v>
      </c>
      <c r="G26" s="14"/>
    </row>
    <row r="27">
      <c r="A27" s="9" t="s">
        <v>35</v>
      </c>
      <c r="B27" s="12">
        <v>1.0</v>
      </c>
      <c r="C27" s="11" t="s">
        <v>11</v>
      </c>
      <c r="D27" s="12">
        <v>0.5</v>
      </c>
      <c r="E27" s="11" t="s">
        <v>9</v>
      </c>
      <c r="F27" s="21">
        <v>43924.0</v>
      </c>
      <c r="G27" s="14"/>
    </row>
    <row r="28">
      <c r="A28" s="26" t="s">
        <v>12</v>
      </c>
      <c r="B28" s="27">
        <f>SUM(B12:B27)</f>
        <v>17</v>
      </c>
      <c r="C28" s="17"/>
      <c r="D28" s="18">
        <f>SUM(D12:D27)/B28</f>
        <v>1.176470588</v>
      </c>
      <c r="E28" s="17"/>
      <c r="F28" s="19" t="s">
        <v>13</v>
      </c>
      <c r="G28" s="17"/>
    </row>
    <row r="29">
      <c r="A29" s="28"/>
      <c r="B29" s="29"/>
      <c r="C29" s="28"/>
      <c r="D29" s="28"/>
      <c r="E29" s="30"/>
      <c r="F29" s="31"/>
      <c r="G29" s="28"/>
    </row>
    <row r="30">
      <c r="A30" s="32"/>
      <c r="B30" s="29"/>
      <c r="C30" s="28"/>
      <c r="D30" s="28"/>
      <c r="E30" s="30"/>
      <c r="F30" s="28"/>
      <c r="G30" s="28"/>
    </row>
  </sheetData>
  <dataValidations>
    <dataValidation type="list" allowBlank="1" sqref="E2:E3 E5:E10 E12:E27">
      <formula1>"Done,Failed"</formula1>
    </dataValidation>
    <dataValidation type="list" allowBlank="1" sqref="C2:C3 C5:C10 C12:C27">
      <formula1>"Hoàng Anh Thắng,Văn Thành Phương Đạt"</formula1>
    </dataValidation>
  </dataValidations>
  <drawing r:id="rId1"/>
</worksheet>
</file>