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6600" windowHeight="14160" tabRatio="500"/>
  </bookViews>
  <sheets>
    <sheet name="Sheet1" sheetId="1" r:id="rId1"/>
  </sheets>
  <definedNames>
    <definedName name="_xlnm._FilterDatabase" localSheetId="0" hidden="1">Sheet1!$A$1:$F$322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9" i="1" l="1"/>
  <c r="D278" i="1"/>
  <c r="D271" i="1"/>
  <c r="D269" i="1"/>
  <c r="D270" i="1"/>
  <c r="D262" i="1"/>
  <c r="D261" i="1"/>
  <c r="D251" i="1"/>
  <c r="D228" i="1"/>
  <c r="D207" i="1"/>
  <c r="D206" i="1"/>
  <c r="D227" i="1"/>
  <c r="D217" i="1"/>
  <c r="D226" i="1"/>
  <c r="D235" i="1"/>
  <c r="D216" i="1"/>
  <c r="D197" i="1"/>
  <c r="D196" i="1"/>
  <c r="D87" i="1"/>
  <c r="D86" i="1"/>
  <c r="D180" i="1"/>
  <c r="D179" i="1"/>
  <c r="D70" i="1"/>
  <c r="D69" i="1"/>
  <c r="D135" i="1"/>
  <c r="D134" i="1"/>
  <c r="D25" i="1"/>
  <c r="D24" i="1"/>
  <c r="D16" i="1"/>
  <c r="D15" i="1"/>
  <c r="D109" i="1"/>
  <c r="D108" i="1"/>
  <c r="D200" i="1"/>
  <c r="D199" i="1"/>
  <c r="D194" i="1"/>
  <c r="D193" i="1"/>
  <c r="D98" i="1"/>
  <c r="D97" i="1"/>
  <c r="D93" i="1"/>
  <c r="D92" i="1"/>
  <c r="D191" i="1"/>
  <c r="D190" i="1"/>
  <c r="D186" i="1"/>
  <c r="D185" i="1"/>
  <c r="D90" i="1"/>
  <c r="D89" i="1"/>
  <c r="D84" i="1"/>
  <c r="D83" i="1"/>
  <c r="D183" i="1"/>
  <c r="D182" i="1"/>
  <c r="D177" i="1"/>
  <c r="D176" i="1"/>
  <c r="D81" i="1"/>
  <c r="D80" i="1"/>
  <c r="D76" i="1"/>
  <c r="D75" i="1"/>
  <c r="D174" i="1"/>
  <c r="D173" i="1"/>
  <c r="D169" i="1"/>
  <c r="D168" i="1"/>
  <c r="D73" i="1"/>
  <c r="D72" i="1"/>
  <c r="D67" i="1"/>
  <c r="D66" i="1"/>
  <c r="D138" i="1"/>
  <c r="D137" i="1"/>
  <c r="D132" i="1"/>
  <c r="D131" i="1"/>
  <c r="D36" i="1"/>
  <c r="D35" i="1"/>
  <c r="D31" i="1"/>
  <c r="D30" i="1"/>
  <c r="D129" i="1"/>
  <c r="D128" i="1"/>
  <c r="D124" i="1"/>
  <c r="D123" i="1"/>
  <c r="D28" i="1"/>
  <c r="D27" i="1"/>
  <c r="D22" i="1"/>
  <c r="D21" i="1"/>
  <c r="D121" i="1"/>
  <c r="D120" i="1"/>
  <c r="D115" i="1"/>
  <c r="D114" i="1"/>
  <c r="D19" i="1"/>
  <c r="D18" i="1"/>
  <c r="D13" i="1"/>
  <c r="D12" i="1"/>
  <c r="D112" i="1"/>
  <c r="D111" i="1"/>
  <c r="D106" i="1"/>
  <c r="D105" i="1"/>
  <c r="D10" i="1"/>
  <c r="D9" i="1"/>
  <c r="D5" i="1"/>
  <c r="D4" i="1"/>
  <c r="D95" i="1"/>
  <c r="D188" i="1"/>
  <c r="D78" i="1"/>
  <c r="D171" i="1"/>
  <c r="D33" i="1"/>
  <c r="D126" i="1"/>
  <c r="D117" i="1"/>
  <c r="D7" i="1"/>
  <c r="D41" i="1"/>
  <c r="D157" i="1"/>
  <c r="D56" i="1"/>
  <c r="D44" i="1"/>
  <c r="D46" i="1"/>
  <c r="D146" i="1"/>
  <c r="D148" i="1"/>
  <c r="D47" i="1"/>
  <c r="D149" i="1"/>
  <c r="D49" i="1"/>
  <c r="D151" i="1"/>
  <c r="D142" i="1"/>
  <c r="D143" i="1"/>
  <c r="D61" i="1"/>
  <c r="D43" i="1"/>
  <c r="D145" i="1"/>
  <c r="D55" i="1"/>
  <c r="D50" i="1"/>
</calcChain>
</file>

<file path=xl/sharedStrings.xml><?xml version="1.0" encoding="utf-8"?>
<sst xmlns="http://schemas.openxmlformats.org/spreadsheetml/2006/main" count="1205" uniqueCount="455">
  <si>
    <t>Part Pin</t>
  </si>
  <si>
    <t>Pin Name</t>
  </si>
  <si>
    <t>FPGA Pin</t>
  </si>
  <si>
    <t>Vrefdq</t>
  </si>
  <si>
    <t>Vss</t>
  </si>
  <si>
    <t>DQ0</t>
  </si>
  <si>
    <t>DQ1</t>
  </si>
  <si>
    <t>DM0</t>
  </si>
  <si>
    <t>DQ2</t>
  </si>
  <si>
    <t>DQ3</t>
  </si>
  <si>
    <t>DQ8</t>
  </si>
  <si>
    <t>DQ9</t>
  </si>
  <si>
    <t>DQS1_N</t>
  </si>
  <si>
    <t>DQS1_P</t>
  </si>
  <si>
    <t>DQ10</t>
  </si>
  <si>
    <t>DQ11</t>
  </si>
  <si>
    <t>DQ16</t>
  </si>
  <si>
    <t>DQ17</t>
  </si>
  <si>
    <t>DQS2_N</t>
  </si>
  <si>
    <t>DQS2_P</t>
  </si>
  <si>
    <t>DQ18</t>
  </si>
  <si>
    <t>Part</t>
  </si>
  <si>
    <t>DQ19</t>
  </si>
  <si>
    <t>DQ24</t>
  </si>
  <si>
    <t>DQ25</t>
  </si>
  <si>
    <t>DM3</t>
  </si>
  <si>
    <t>DQ26</t>
  </si>
  <si>
    <t>DQ27</t>
  </si>
  <si>
    <t>CKE0</t>
  </si>
  <si>
    <t>Vdd</t>
  </si>
  <si>
    <t>NC</t>
  </si>
  <si>
    <t>BA2</t>
  </si>
  <si>
    <t>A12</t>
  </si>
  <si>
    <t>A9</t>
  </si>
  <si>
    <t>A8</t>
  </si>
  <si>
    <t>A5</t>
  </si>
  <si>
    <t>A3</t>
  </si>
  <si>
    <t>A1</t>
  </si>
  <si>
    <t>CK0_N</t>
  </si>
  <si>
    <t>CK0_P</t>
  </si>
  <si>
    <t>A10</t>
  </si>
  <si>
    <t>BA0</t>
  </si>
  <si>
    <t>WE_N</t>
  </si>
  <si>
    <t>CAS_N</t>
  </si>
  <si>
    <t>A13</t>
  </si>
  <si>
    <t>DQ32</t>
  </si>
  <si>
    <t>DQ33</t>
  </si>
  <si>
    <t>DQS4_N</t>
  </si>
  <si>
    <t>DQS4_P</t>
  </si>
  <si>
    <t>DQ34</t>
  </si>
  <si>
    <t>DQ35</t>
  </si>
  <si>
    <t>DQ40</t>
  </si>
  <si>
    <t>DQ41</t>
  </si>
  <si>
    <t>DM5</t>
  </si>
  <si>
    <t>DQ42</t>
  </si>
  <si>
    <t>DQ43</t>
  </si>
  <si>
    <t>DQ48</t>
  </si>
  <si>
    <t>DQ49</t>
  </si>
  <si>
    <t>DQS6_N</t>
  </si>
  <si>
    <t>DQS6_P</t>
  </si>
  <si>
    <t>DQ50</t>
  </si>
  <si>
    <t>DQ51</t>
  </si>
  <si>
    <t>DQ56</t>
  </si>
  <si>
    <t>DQ57</t>
  </si>
  <si>
    <t>DM7</t>
  </si>
  <si>
    <t>DQ58</t>
  </si>
  <si>
    <t>DQ59</t>
  </si>
  <si>
    <t>SA0</t>
  </si>
  <si>
    <t>Vddspd</t>
  </si>
  <si>
    <t>SA1</t>
  </si>
  <si>
    <t>Vtt</t>
  </si>
  <si>
    <t>DQ4</t>
  </si>
  <si>
    <t>DQ5</t>
  </si>
  <si>
    <t>DQS0_N</t>
  </si>
  <si>
    <t>DQS0_P</t>
  </si>
  <si>
    <t>DQ6</t>
  </si>
  <si>
    <t>DQ7</t>
  </si>
  <si>
    <t>DQ12</t>
  </si>
  <si>
    <t>DQ13</t>
  </si>
  <si>
    <t>DM1</t>
  </si>
  <si>
    <t>RESET_N</t>
  </si>
  <si>
    <t>DQ14</t>
  </si>
  <si>
    <t>DQ15</t>
  </si>
  <si>
    <t>DQ20</t>
  </si>
  <si>
    <t>DQ21</t>
  </si>
  <si>
    <t>DM2</t>
  </si>
  <si>
    <t>DQ22</t>
  </si>
  <si>
    <t>DQ23</t>
  </si>
  <si>
    <t>DQ28</t>
  </si>
  <si>
    <t>DQ29</t>
  </si>
  <si>
    <t>DQS3_N</t>
  </si>
  <si>
    <t>DQS3_P</t>
  </si>
  <si>
    <t>DQ30</t>
  </si>
  <si>
    <t>DQ31</t>
  </si>
  <si>
    <t>A15</t>
  </si>
  <si>
    <t>A14</t>
  </si>
  <si>
    <t>A11</t>
  </si>
  <si>
    <t>A7</t>
  </si>
  <si>
    <t>A6</t>
  </si>
  <si>
    <t>A4</t>
  </si>
  <si>
    <t>A2</t>
  </si>
  <si>
    <t>A0</t>
  </si>
  <si>
    <t>CK1_P</t>
  </si>
  <si>
    <t>CK1_N</t>
  </si>
  <si>
    <t>BA1</t>
  </si>
  <si>
    <t>RAS_N</t>
  </si>
  <si>
    <t>S0_N</t>
  </si>
  <si>
    <t>ODT0</t>
  </si>
  <si>
    <t>Vrefca</t>
  </si>
  <si>
    <t>DQ36</t>
  </si>
  <si>
    <t>DQ37</t>
  </si>
  <si>
    <t>DM4</t>
  </si>
  <si>
    <t>DQ38</t>
  </si>
  <si>
    <t>DQ39</t>
  </si>
  <si>
    <t>DQ44</t>
  </si>
  <si>
    <t>DQ45</t>
  </si>
  <si>
    <t>DQS5_N</t>
  </si>
  <si>
    <t>DQS5_P</t>
  </si>
  <si>
    <t>DQ46</t>
  </si>
  <si>
    <t>DQ47</t>
  </si>
  <si>
    <t>DQ52</t>
  </si>
  <si>
    <t>DQ53</t>
  </si>
  <si>
    <t>DM6</t>
  </si>
  <si>
    <t>DQ54</t>
  </si>
  <si>
    <t>DQ55</t>
  </si>
  <si>
    <t>DQ60</t>
  </si>
  <si>
    <t>DQ61</t>
  </si>
  <si>
    <t>DQS7_N</t>
  </si>
  <si>
    <t>DQS7_P</t>
  </si>
  <si>
    <t>DQ62</t>
  </si>
  <si>
    <t>DQ63</t>
  </si>
  <si>
    <t>SDA</t>
  </si>
  <si>
    <t>SCL</t>
  </si>
  <si>
    <t>Net</t>
  </si>
  <si>
    <t>DRAM</t>
  </si>
  <si>
    <t>D_A0</t>
  </si>
  <si>
    <t>S1_N</t>
  </si>
  <si>
    <t>CKE1</t>
  </si>
  <si>
    <t>ODT1</t>
  </si>
  <si>
    <t>EVENT_N</t>
  </si>
  <si>
    <t>No.</t>
  </si>
  <si>
    <t>VTTVREF</t>
  </si>
  <si>
    <t>GND</t>
  </si>
  <si>
    <t>D_RESET_N</t>
  </si>
  <si>
    <t>D_CKE0</t>
  </si>
  <si>
    <t>D_CKE1</t>
  </si>
  <si>
    <t>VCC1V5_F</t>
  </si>
  <si>
    <t>D_CLK0_P</t>
  </si>
  <si>
    <t>D_CLK1_P</t>
  </si>
  <si>
    <t>D_CLK0_N</t>
  </si>
  <si>
    <t>C_CLK1_N</t>
  </si>
  <si>
    <t>D_RAS_N</t>
  </si>
  <si>
    <t>D_WE_N</t>
  </si>
  <si>
    <t>D_SO_N</t>
  </si>
  <si>
    <t>D_CAS_N</t>
  </si>
  <si>
    <t>D_ODT0</t>
  </si>
  <si>
    <t>D_ODT1</t>
  </si>
  <si>
    <t>D_S1_N</t>
  </si>
  <si>
    <t>D_TEMP_EVENT</t>
  </si>
  <si>
    <t>VCC3V3</t>
  </si>
  <si>
    <t>IIC_SDA_D</t>
  </si>
  <si>
    <t>IIC_SCL_D</t>
  </si>
  <si>
    <t>VTTDDR</t>
  </si>
  <si>
    <t>TEST</t>
  </si>
  <si>
    <t>RXD5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</si>
  <si>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</si>
  <si>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</si>
  <si>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</si>
  <si>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</si>
  <si>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</si>
  <si>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</si>
  <si>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</si>
  <si>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</si>
  <si>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</si>
  <si>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</si>
  <si>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</si>
  <si>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</si>
  <si>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</si>
  <si>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</si>
  <si>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</si>
  <si>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</si>
  <si>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</si>
  <si>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</si>
  <si>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</si>
  <si>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</si>
  <si>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</si>
  <si>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</si>
  <si>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</si>
  <si>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</si>
  <si>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</si>
  <si>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</si>
  <si>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</si>
  <si>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</si>
  <si>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</si>
  <si>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</si>
  <si>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</si>
  <si>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</si>
  <si>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</si>
  <si>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</si>
  <si>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</si>
  <si>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</si>
  <si>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RXD6</t>
  </si>
  <si>
    <t>S_IN_P</t>
  </si>
  <si>
    <t>S_IN_N</t>
  </si>
  <si>
    <t>S_CLK_P</t>
  </si>
  <si>
    <t>S_CLK_N</t>
  </si>
  <si>
    <t>S_OUT_P</t>
  </si>
  <si>
    <t>S_OUT_N</t>
  </si>
  <si>
    <t>LED_LINK1000</t>
  </si>
  <si>
    <t>RX_DV</t>
  </si>
  <si>
    <t>RXD0</t>
  </si>
  <si>
    <t>RXD3</t>
  </si>
  <si>
    <t>VDDO</t>
  </si>
  <si>
    <t>CRS</t>
  </si>
  <si>
    <t>COL</t>
  </si>
  <si>
    <t>AVDD</t>
  </si>
  <si>
    <t>LED_LINK100</t>
  </si>
  <si>
    <t>VDDOH</t>
  </si>
  <si>
    <t>RX_CLK</t>
  </si>
  <si>
    <t>RXD2</t>
  </si>
  <si>
    <t>RXD4</t>
  </si>
  <si>
    <t>RXD7</t>
  </si>
  <si>
    <t>DVDD</t>
  </si>
  <si>
    <t>LED_LINK10</t>
  </si>
  <si>
    <t>LED_RX</t>
  </si>
  <si>
    <t>TX_CLK</t>
  </si>
  <si>
    <t>RX_ER</t>
  </si>
  <si>
    <t>RXD1</t>
  </si>
  <si>
    <t>VSS</t>
  </si>
  <si>
    <t>CONFIG_0</t>
  </si>
  <si>
    <t>LED_TX</t>
  </si>
  <si>
    <t>TX_EN</t>
  </si>
  <si>
    <t>GTX_CLK</t>
  </si>
  <si>
    <t>LED_DUPLEX</t>
  </si>
  <si>
    <t>CONFIG_1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</si>
  <si>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</si>
  <si>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</si>
  <si>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</si>
  <si>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</si>
  <si>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</si>
  <si>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</si>
  <si>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</si>
  <si>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</si>
  <si>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</si>
  <si>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</si>
  <si>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</si>
  <si>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</si>
  <si>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</si>
  <si>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</si>
  <si>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</si>
  <si>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</si>
  <si>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</si>
  <si>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</si>
  <si>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</si>
  <si>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</si>
  <si>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</si>
  <si>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</si>
  <si>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</si>
  <si>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</si>
  <si>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</si>
  <si>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</si>
  <si>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</si>
  <si>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</si>
  <si>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</si>
  <si>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</si>
  <si>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</si>
  <si>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</si>
  <si>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</si>
  <si>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</si>
  <si>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</si>
  <si>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</si>
  <si>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</si>
  <si>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</si>
  <si>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</si>
  <si>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</si>
  <si>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</si>
  <si>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</si>
  <si>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</si>
  <si>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</si>
  <si>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</si>
  <si>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</si>
  <si>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</si>
  <si>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</si>
  <si>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</si>
  <si>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</si>
  <si>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</si>
  <si>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</si>
  <si>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</si>
  <si>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</si>
  <si>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</si>
  <si>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</si>
  <si>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</si>
  <si>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</si>
  <si>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</si>
  <si>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</si>
  <si>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</si>
  <si>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</si>
  <si>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</si>
  <si>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</si>
  <si>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N2</t>
  </si>
  <si>
    <t>N3</t>
  </si>
  <si>
    <t>N4</t>
  </si>
  <si>
    <t>N5</t>
  </si>
  <si>
    <t>N6</t>
  </si>
  <si>
    <t>N8</t>
  </si>
  <si>
    <t>N9</t>
  </si>
  <si>
    <t>N7</t>
  </si>
  <si>
    <t>TXD0</t>
  </si>
  <si>
    <t>TX_ER</t>
  </si>
  <si>
    <t>CONFIG_2</t>
  </si>
  <si>
    <t>CONFIG_4</t>
  </si>
  <si>
    <t>TXD1</t>
  </si>
  <si>
    <t>TXD2</t>
  </si>
  <si>
    <t>CONFIG_3</t>
  </si>
  <si>
    <t>CONFIG_6</t>
  </si>
  <si>
    <t>CONFIG_5</t>
  </si>
  <si>
    <t>TXD4</t>
  </si>
  <si>
    <t>TXD3</t>
  </si>
  <si>
    <t>TXD5</t>
  </si>
  <si>
    <t>VSSC</t>
  </si>
  <si>
    <t>XTAL1</t>
  </si>
  <si>
    <t>TXD6</t>
  </si>
  <si>
    <t>TXD7</t>
  </si>
  <si>
    <t>XTAL2</t>
  </si>
  <si>
    <t>125CLK</t>
  </si>
  <si>
    <t>TD0</t>
  </si>
  <si>
    <t>VDDOX</t>
  </si>
  <si>
    <t>INT_N</t>
  </si>
  <si>
    <t>MDC</t>
  </si>
  <si>
    <t>COMA</t>
  </si>
  <si>
    <t>TDI</t>
  </si>
  <si>
    <t>TMS</t>
  </si>
  <si>
    <t>TCK</t>
  </si>
  <si>
    <t>RSET</t>
  </si>
  <si>
    <t>HSDAC_P</t>
  </si>
  <si>
    <t>HSDAC_N</t>
  </si>
  <si>
    <t>TRST_N</t>
  </si>
  <si>
    <t>MDI0_P</t>
  </si>
  <si>
    <t>MDI0_N</t>
  </si>
  <si>
    <t>MDI1_P</t>
  </si>
  <si>
    <t>MDI1_N</t>
  </si>
  <si>
    <t>MDI2_P</t>
  </si>
  <si>
    <t>MDI2_N</t>
  </si>
  <si>
    <t>MDI3_P</t>
  </si>
  <si>
    <t>MDI3_N</t>
  </si>
  <si>
    <t>P_COL</t>
  </si>
  <si>
    <t>P_COMA</t>
  </si>
  <si>
    <t>P_CONFIG0</t>
  </si>
  <si>
    <t>VCC2V5</t>
  </si>
  <si>
    <t>P_CONFIG4</t>
  </si>
  <si>
    <t>P_CONFIG5</t>
  </si>
  <si>
    <t>P_LED_RX</t>
  </si>
  <si>
    <t>P_CRS</t>
  </si>
  <si>
    <t>VCCINT</t>
  </si>
  <si>
    <t>P_TXC_GTXCLK</t>
  </si>
  <si>
    <t>P_INT_R</t>
  </si>
  <si>
    <t>P_LED_DUPLEX</t>
  </si>
  <si>
    <t>P_LED_LINK10</t>
  </si>
  <si>
    <t>P_LED_LINK100</t>
  </si>
  <si>
    <t>P_LED_LINK1000</t>
  </si>
  <si>
    <t>P_LED_TX</t>
  </si>
  <si>
    <t>P_MDC</t>
  </si>
  <si>
    <t>MDIO_SDA</t>
  </si>
  <si>
    <t>P_MDIO</t>
  </si>
  <si>
    <t>P_RESET</t>
  </si>
  <si>
    <t>P_RSET</t>
  </si>
  <si>
    <t>P_RXCLK</t>
  </si>
  <si>
    <t>P_RXCTL_RXDV</t>
  </si>
  <si>
    <t>P_RXER</t>
  </si>
  <si>
    <t>SGMII_TX_C_N</t>
  </si>
  <si>
    <t>SGMII_TX_C_P</t>
  </si>
  <si>
    <t>SGMII_RX_C_N</t>
  </si>
  <si>
    <t>SGMII_RX_C_P</t>
  </si>
  <si>
    <t>SEL_OSC</t>
  </si>
  <si>
    <t>P_TXCLK</t>
  </si>
  <si>
    <t>P_TXCTL_TXEN</t>
  </si>
  <si>
    <t>P_TXER</t>
  </si>
  <si>
    <t>Eth PHY</t>
  </si>
  <si>
    <t>XTAL1_25MHz_ENET</t>
  </si>
  <si>
    <t>XTAL2_25MHz_ENET</t>
  </si>
  <si>
    <t>Serial SPI Mem</t>
  </si>
  <si>
    <t>C</t>
  </si>
  <si>
    <t>Vcc</t>
  </si>
  <si>
    <t>S_N</t>
  </si>
  <si>
    <t>DQ2_VPP_WP_N</t>
  </si>
  <si>
    <t>DQ3_HOLD_N</t>
  </si>
  <si>
    <t>F_D3</t>
  </si>
  <si>
    <t>F_D2_R</t>
  </si>
  <si>
    <t>F_D0_R</t>
  </si>
  <si>
    <t>F_D1_R</t>
  </si>
  <si>
    <t>QSPI_IC_CS_N</t>
  </si>
  <si>
    <t>F_CCLK</t>
  </si>
  <si>
    <t>WP</t>
  </si>
  <si>
    <t>VCC</t>
  </si>
  <si>
    <t>EEPROM_IIC_SCL</t>
  </si>
  <si>
    <t>EEPROM_IIC_SDA</t>
  </si>
  <si>
    <t>EEPROM</t>
  </si>
  <si>
    <t>GPIO0</t>
  </si>
  <si>
    <t>GPIO1</t>
  </si>
  <si>
    <t>GPIO2</t>
  </si>
  <si>
    <t>TDO</t>
  </si>
  <si>
    <t>VREF</t>
  </si>
  <si>
    <t>Digilent JTAG</t>
  </si>
  <si>
    <t>J_TDI</t>
  </si>
  <si>
    <t>J_TCK</t>
  </si>
  <si>
    <t>J_TMS</t>
  </si>
  <si>
    <t>J_TDO</t>
  </si>
  <si>
    <t>3V3</t>
  </si>
  <si>
    <t>SH1</t>
  </si>
  <si>
    <t>SH2</t>
  </si>
  <si>
    <t>TD0_P</t>
  </si>
  <si>
    <t>TD0_N</t>
  </si>
  <si>
    <t>TD1_P</t>
  </si>
  <si>
    <t>TD1_N</t>
  </si>
  <si>
    <t>TD2_P</t>
  </si>
  <si>
    <t>TD2_N</t>
  </si>
  <si>
    <t>TD3_P</t>
  </si>
  <si>
    <t>TD3_N</t>
  </si>
  <si>
    <t>P_MDI0_P</t>
  </si>
  <si>
    <t>P_MDI0_N</t>
  </si>
  <si>
    <t>P_MDI1_P</t>
  </si>
  <si>
    <t>P_MDI1_N</t>
  </si>
  <si>
    <t>P_MDI2_P</t>
  </si>
  <si>
    <t>P_MDI2_N</t>
  </si>
  <si>
    <t>P_MDI3_P</t>
  </si>
  <si>
    <t>P_MDI3_N</t>
  </si>
  <si>
    <t>VCC1V8_FILT</t>
  </si>
  <si>
    <t>RJ45 port</t>
  </si>
  <si>
    <t>SD Socket</t>
  </si>
  <si>
    <t>CD_DAT3</t>
  </si>
  <si>
    <t>CMD</t>
  </si>
  <si>
    <t>VSS1</t>
  </si>
  <si>
    <t>VDD</t>
  </si>
  <si>
    <t>CLK</t>
  </si>
  <si>
    <t>VSS2</t>
  </si>
  <si>
    <t>DAT0</t>
  </si>
  <si>
    <t>DAT1</t>
  </si>
  <si>
    <t>DAT2</t>
  </si>
  <si>
    <t>DETECT</t>
  </si>
  <si>
    <t>PROTECT</t>
  </si>
  <si>
    <t>DETECT_PROTECT</t>
  </si>
  <si>
    <t>GNDTAB1</t>
  </si>
  <si>
    <t>GNDTAB2</t>
  </si>
  <si>
    <t>GNDTAB3</t>
  </si>
  <si>
    <t>GNDTAB4</t>
  </si>
  <si>
    <t>IOGND1</t>
  </si>
  <si>
    <t>IOGND2</t>
  </si>
  <si>
    <t>SDIO_SDWP</t>
  </si>
  <si>
    <t>SDIO_SDDET</t>
  </si>
  <si>
    <t>SDIO_DAT2</t>
  </si>
  <si>
    <t>SDIO_DAT0</t>
  </si>
  <si>
    <t>SDIO_DAT1</t>
  </si>
  <si>
    <t>SDIO_CLK</t>
  </si>
  <si>
    <t>SDIO_CMD</t>
  </si>
  <si>
    <t>SDIO_CD_DAT3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</si>
</sst>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2"/>
  <sheetViews>
    <sheetView tabSelected="1" topLeftCell="A364" workbookViewId="0">
      <selection activeCell="H385" sqref="H385"/>
    </sheetView>
  </sheetViews>
  <sheetFormatPr baseColWidth="10" defaultRowHeight="15" x14ac:dyDescent="0"/>
  <cols>
    <col min="1" max="1" width="6.83203125" bestFit="1" customWidth="1"/>
    <col min="2" max="2" width="10.33203125" bestFit="1" customWidth="1"/>
  </cols>
  <sheetData>
    <row r="1" spans="1:6">
      <c r="A1" t="s">
        <v>140</v>
      </c>
      <c r="B1" t="s">
        <v>0</v>
      </c>
      <c r="C1" t="s">
        <v>1</v>
      </c>
      <c r="D1" t="s">
        <v>133</v>
      </c>
      <c r="E1" t="s">
        <v>2</v>
      </c>
      <c r="F1" t="s">
        <v>21</v>
      </c>
    </row>
    <row r="2" spans="1:6">
      <c r="A2">
        <v>1</v>
      </c>
      <c r="B2">
        <v>1</v>
      </c>
      <c r="C2" t="s">
        <v>3</v>
      </c>
      <c r="D2" t="s">
        <v>141</v>
      </c>
      <c r="F2" t="s">
        <v>134</v>
      </c>
    </row>
    <row r="3" spans="1:6">
      <c r="A3">
        <v>2</v>
      </c>
      <c r="B3">
        <v>3</v>
      </c>
      <c r="C3" t="s">
        <v>4</v>
      </c>
      <c r="D3" t="s">
        <v>142</v>
      </c>
      <c r="F3" t="s">
        <v>134</v>
      </c>
    </row>
    <row r="4" spans="1:6">
      <c r="A4">
        <v>3</v>
      </c>
      <c r="B4">
        <v>5</v>
      </c>
      <c r="C4" t="s">
        <v>5</v>
      </c>
      <c r="D4" t="str">
        <f>"D_D"&amp;RIGHT(C4,1)</f>
        <v>D_D0</v>
      </c>
      <c r="F4" t="s">
        <v>134</v>
      </c>
    </row>
    <row r="5" spans="1:6">
      <c r="A5">
        <v>4</v>
      </c>
      <c r="B5">
        <v>7</v>
      </c>
      <c r="C5" t="s">
        <v>6</v>
      </c>
      <c r="D5" t="str">
        <f>"D_D"&amp;RIGHT(C5,1)</f>
        <v>D_D1</v>
      </c>
      <c r="F5" t="s">
        <v>134</v>
      </c>
    </row>
    <row r="6" spans="1:6">
      <c r="A6">
        <v>5</v>
      </c>
      <c r="B6">
        <v>9</v>
      </c>
      <c r="C6" t="s">
        <v>4</v>
      </c>
      <c r="D6" t="s">
        <v>142</v>
      </c>
      <c r="F6" t="s">
        <v>134</v>
      </c>
    </row>
    <row r="7" spans="1:6">
      <c r="A7">
        <v>6</v>
      </c>
      <c r="B7">
        <v>11</v>
      </c>
      <c r="C7" t="s">
        <v>7</v>
      </c>
      <c r="D7" t="str">
        <f>"D_"&amp;C7</f>
        <v>D_DM0</v>
      </c>
      <c r="F7" t="s">
        <v>134</v>
      </c>
    </row>
    <row r="8" spans="1:6">
      <c r="A8">
        <v>7</v>
      </c>
      <c r="B8">
        <v>13</v>
      </c>
      <c r="C8" t="s">
        <v>4</v>
      </c>
      <c r="D8" t="s">
        <v>142</v>
      </c>
      <c r="F8" t="s">
        <v>134</v>
      </c>
    </row>
    <row r="9" spans="1:6">
      <c r="A9">
        <v>8</v>
      </c>
      <c r="B9">
        <v>15</v>
      </c>
      <c r="C9" t="s">
        <v>8</v>
      </c>
      <c r="D9" t="str">
        <f>"D_D"&amp;RIGHT(C9,1)</f>
        <v>D_D2</v>
      </c>
      <c r="F9" t="s">
        <v>134</v>
      </c>
    </row>
    <row r="10" spans="1:6">
      <c r="A10">
        <v>9</v>
      </c>
      <c r="B10">
        <v>17</v>
      </c>
      <c r="C10" t="s">
        <v>9</v>
      </c>
      <c r="D10" t="str">
        <f>"D_D"&amp;RIGHT(C10,1)</f>
        <v>D_D3</v>
      </c>
      <c r="F10" t="s">
        <v>134</v>
      </c>
    </row>
    <row r="11" spans="1:6">
      <c r="A11">
        <v>10</v>
      </c>
      <c r="B11">
        <v>19</v>
      </c>
      <c r="C11" t="s">
        <v>4</v>
      </c>
      <c r="D11" t="s">
        <v>142</v>
      </c>
      <c r="F11" t="s">
        <v>134</v>
      </c>
    </row>
    <row r="12" spans="1:6">
      <c r="A12">
        <v>11</v>
      </c>
      <c r="B12">
        <v>21</v>
      </c>
      <c r="C12" t="s">
        <v>10</v>
      </c>
      <c r="D12" t="str">
        <f>"D_D"&amp;RIGHT(C12,1)</f>
        <v>D_D8</v>
      </c>
      <c r="F12" t="s">
        <v>134</v>
      </c>
    </row>
    <row r="13" spans="1:6">
      <c r="A13">
        <v>12</v>
      </c>
      <c r="B13">
        <v>23</v>
      </c>
      <c r="C13" t="s">
        <v>11</v>
      </c>
      <c r="D13" t="str">
        <f>"D_D"&amp;RIGHT(C13,1)</f>
        <v>D_D9</v>
      </c>
      <c r="F13" t="s">
        <v>134</v>
      </c>
    </row>
    <row r="14" spans="1:6">
      <c r="A14">
        <v>13</v>
      </c>
      <c r="B14">
        <v>25</v>
      </c>
      <c r="C14" t="s">
        <v>4</v>
      </c>
      <c r="D14" t="s">
        <v>142</v>
      </c>
      <c r="F14" t="s">
        <v>134</v>
      </c>
    </row>
    <row r="15" spans="1:6">
      <c r="A15">
        <v>14</v>
      </c>
      <c r="B15">
        <v>27</v>
      </c>
      <c r="C15" t="s">
        <v>12</v>
      </c>
      <c r="D15" t="str">
        <f>"D_"&amp;C15</f>
        <v>D_DQS1_N</v>
      </c>
      <c r="F15" t="s">
        <v>134</v>
      </c>
    </row>
    <row r="16" spans="1:6">
      <c r="A16">
        <v>15</v>
      </c>
      <c r="B16">
        <v>29</v>
      </c>
      <c r="C16" t="s">
        <v>13</v>
      </c>
      <c r="D16" t="str">
        <f>"D_"&amp;C16</f>
        <v>D_DQS1_P</v>
      </c>
      <c r="F16" t="s">
        <v>134</v>
      </c>
    </row>
    <row r="17" spans="1:6">
      <c r="A17">
        <v>16</v>
      </c>
      <c r="B17">
        <v>31</v>
      </c>
      <c r="C17" t="s">
        <v>4</v>
      </c>
      <c r="D17" t="s">
        <v>142</v>
      </c>
      <c r="F17" t="s">
        <v>134</v>
      </c>
    </row>
    <row r="18" spans="1:6">
      <c r="A18">
        <v>17</v>
      </c>
      <c r="B18">
        <v>33</v>
      </c>
      <c r="C18" t="s">
        <v>14</v>
      </c>
      <c r="D18" t="str">
        <f>"D_D"&amp;RIGHT(C18,2)</f>
        <v>D_D10</v>
      </c>
      <c r="F18" t="s">
        <v>134</v>
      </c>
    </row>
    <row r="19" spans="1:6">
      <c r="A19">
        <v>18</v>
      </c>
      <c r="B19">
        <v>35</v>
      </c>
      <c r="C19" t="s">
        <v>15</v>
      </c>
      <c r="D19" t="str">
        <f>"D_D"&amp;RIGHT(C19,2)</f>
        <v>D_D11</v>
      </c>
      <c r="F19" t="s">
        <v>134</v>
      </c>
    </row>
    <row r="20" spans="1:6">
      <c r="A20">
        <v>19</v>
      </c>
      <c r="B20">
        <v>37</v>
      </c>
      <c r="C20" t="s">
        <v>4</v>
      </c>
      <c r="D20" t="s">
        <v>142</v>
      </c>
      <c r="F20" t="s">
        <v>134</v>
      </c>
    </row>
    <row r="21" spans="1:6">
      <c r="A21">
        <v>20</v>
      </c>
      <c r="B21">
        <v>39</v>
      </c>
      <c r="C21" t="s">
        <v>16</v>
      </c>
      <c r="D21" t="str">
        <f>"D_D"&amp;RIGHT(C21,2)</f>
        <v>D_D16</v>
      </c>
      <c r="F21" t="s">
        <v>134</v>
      </c>
    </row>
    <row r="22" spans="1:6">
      <c r="A22">
        <v>21</v>
      </c>
      <c r="B22">
        <v>41</v>
      </c>
      <c r="C22" t="s">
        <v>17</v>
      </c>
      <c r="D22" t="str">
        <f>"D_D"&amp;RIGHT(C22,2)</f>
        <v>D_D17</v>
      </c>
      <c r="F22" t="s">
        <v>134</v>
      </c>
    </row>
    <row r="23" spans="1:6">
      <c r="A23">
        <v>22</v>
      </c>
      <c r="B23">
        <v>43</v>
      </c>
      <c r="C23" t="s">
        <v>4</v>
      </c>
      <c r="D23" t="s">
        <v>142</v>
      </c>
      <c r="F23" t="s">
        <v>134</v>
      </c>
    </row>
    <row r="24" spans="1:6">
      <c r="A24">
        <v>23</v>
      </c>
      <c r="B24">
        <v>45</v>
      </c>
      <c r="C24" t="s">
        <v>18</v>
      </c>
      <c r="D24" t="str">
        <f>"D_"&amp;C24</f>
        <v>D_DQS2_N</v>
      </c>
      <c r="F24" t="s">
        <v>134</v>
      </c>
    </row>
    <row r="25" spans="1:6">
      <c r="A25">
        <v>24</v>
      </c>
      <c r="B25">
        <v>47</v>
      </c>
      <c r="C25" t="s">
        <v>19</v>
      </c>
      <c r="D25" t="str">
        <f>"D_"&amp;C25</f>
        <v>D_DQS2_P</v>
      </c>
      <c r="F25" t="s">
        <v>134</v>
      </c>
    </row>
    <row r="26" spans="1:6">
      <c r="A26">
        <v>25</v>
      </c>
      <c r="B26">
        <v>49</v>
      </c>
      <c r="C26" t="s">
        <v>4</v>
      </c>
      <c r="D26" t="s">
        <v>142</v>
      </c>
      <c r="F26" t="s">
        <v>134</v>
      </c>
    </row>
    <row r="27" spans="1:6">
      <c r="A27">
        <v>26</v>
      </c>
      <c r="B27">
        <v>51</v>
      </c>
      <c r="C27" t="s">
        <v>20</v>
      </c>
      <c r="D27" t="str">
        <f>"D_D"&amp;RIGHT(C27,2)</f>
        <v>D_D18</v>
      </c>
      <c r="F27" t="s">
        <v>134</v>
      </c>
    </row>
    <row r="28" spans="1:6">
      <c r="A28">
        <v>27</v>
      </c>
      <c r="B28">
        <v>53</v>
      </c>
      <c r="C28" t="s">
        <v>22</v>
      </c>
      <c r="D28" t="str">
        <f>"D_D"&amp;RIGHT(C28,2)</f>
        <v>D_D19</v>
      </c>
      <c r="F28" t="s">
        <v>134</v>
      </c>
    </row>
    <row r="29" spans="1:6">
      <c r="A29">
        <v>28</v>
      </c>
      <c r="B29">
        <v>55</v>
      </c>
      <c r="C29" t="s">
        <v>4</v>
      </c>
      <c r="D29" t="s">
        <v>142</v>
      </c>
      <c r="F29" t="s">
        <v>134</v>
      </c>
    </row>
    <row r="30" spans="1:6">
      <c r="A30">
        <v>29</v>
      </c>
      <c r="B30">
        <v>57</v>
      </c>
      <c r="C30" t="s">
        <v>23</v>
      </c>
      <c r="D30" t="str">
        <f>"D_D"&amp;RIGHT(C30,2)</f>
        <v>D_D24</v>
      </c>
      <c r="F30" t="s">
        <v>134</v>
      </c>
    </row>
    <row r="31" spans="1:6">
      <c r="A31">
        <v>30</v>
      </c>
      <c r="B31">
        <v>59</v>
      </c>
      <c r="C31" t="s">
        <v>24</v>
      </c>
      <c r="D31" t="str">
        <f>"D_D"&amp;RIGHT(C31,2)</f>
        <v>D_D25</v>
      </c>
      <c r="F31" t="s">
        <v>134</v>
      </c>
    </row>
    <row r="32" spans="1:6">
      <c r="A32">
        <v>31</v>
      </c>
      <c r="B32">
        <v>61</v>
      </c>
      <c r="C32" t="s">
        <v>4</v>
      </c>
      <c r="D32" t="s">
        <v>142</v>
      </c>
      <c r="F32" t="s">
        <v>134</v>
      </c>
    </row>
    <row r="33" spans="1:6">
      <c r="A33">
        <v>32</v>
      </c>
      <c r="B33">
        <v>63</v>
      </c>
      <c r="C33" t="s">
        <v>25</v>
      </c>
      <c r="D33" t="str">
        <f>"D_"&amp;C33</f>
        <v>D_DM3</v>
      </c>
      <c r="F33" t="s">
        <v>134</v>
      </c>
    </row>
    <row r="34" spans="1:6">
      <c r="A34">
        <v>33</v>
      </c>
      <c r="B34">
        <v>65</v>
      </c>
      <c r="C34" t="s">
        <v>4</v>
      </c>
      <c r="D34" t="s">
        <v>142</v>
      </c>
      <c r="F34" t="s">
        <v>134</v>
      </c>
    </row>
    <row r="35" spans="1:6">
      <c r="A35">
        <v>34</v>
      </c>
      <c r="B35">
        <v>67</v>
      </c>
      <c r="C35" t="s">
        <v>26</v>
      </c>
      <c r="D35" t="str">
        <f>"D_D"&amp;RIGHT(C35,2)</f>
        <v>D_D26</v>
      </c>
      <c r="F35" t="s">
        <v>134</v>
      </c>
    </row>
    <row r="36" spans="1:6">
      <c r="A36">
        <v>35</v>
      </c>
      <c r="B36">
        <v>69</v>
      </c>
      <c r="C36" t="s">
        <v>27</v>
      </c>
      <c r="D36" t="str">
        <f>"D_D"&amp;RIGHT(C36,2)</f>
        <v>D_D27</v>
      </c>
      <c r="F36" t="s">
        <v>134</v>
      </c>
    </row>
    <row r="37" spans="1:6">
      <c r="A37">
        <v>36</v>
      </c>
      <c r="B37">
        <v>71</v>
      </c>
      <c r="C37" t="s">
        <v>4</v>
      </c>
      <c r="D37" t="s">
        <v>142</v>
      </c>
      <c r="F37" t="s">
        <v>134</v>
      </c>
    </row>
    <row r="38" spans="1:6">
      <c r="A38">
        <v>37</v>
      </c>
      <c r="B38">
        <v>73</v>
      </c>
      <c r="C38" t="s">
        <v>28</v>
      </c>
      <c r="D38" t="s">
        <v>144</v>
      </c>
      <c r="F38" t="s">
        <v>134</v>
      </c>
    </row>
    <row r="39" spans="1:6">
      <c r="A39">
        <v>38</v>
      </c>
      <c r="B39">
        <v>75</v>
      </c>
      <c r="C39" t="s">
        <v>29</v>
      </c>
      <c r="D39" t="s">
        <v>146</v>
      </c>
      <c r="F39" t="s">
        <v>134</v>
      </c>
    </row>
    <row r="40" spans="1:6">
      <c r="A40">
        <v>39</v>
      </c>
      <c r="B40">
        <v>77</v>
      </c>
      <c r="C40" t="s">
        <v>30</v>
      </c>
      <c r="D40" t="s">
        <v>30</v>
      </c>
      <c r="F40" t="s">
        <v>134</v>
      </c>
    </row>
    <row r="41" spans="1:6">
      <c r="A41">
        <v>40</v>
      </c>
      <c r="B41">
        <v>79</v>
      </c>
      <c r="C41" t="s">
        <v>31</v>
      </c>
      <c r="D41" t="str">
        <f>"D_"&amp;C41</f>
        <v>D_BA2</v>
      </c>
      <c r="F41" t="s">
        <v>134</v>
      </c>
    </row>
    <row r="42" spans="1:6">
      <c r="A42">
        <v>41</v>
      </c>
      <c r="B42">
        <v>81</v>
      </c>
      <c r="C42" t="s">
        <v>29</v>
      </c>
      <c r="D42" s="1" t="s">
        <v>146</v>
      </c>
      <c r="F42" t="s">
        <v>134</v>
      </c>
    </row>
    <row r="43" spans="1:6">
      <c r="A43">
        <v>42</v>
      </c>
      <c r="B43">
        <v>83</v>
      </c>
      <c r="C43" t="s">
        <v>32</v>
      </c>
      <c r="D43" t="str">
        <f>"D_"&amp;C43</f>
        <v>D_A12</v>
      </c>
      <c r="F43" t="s">
        <v>134</v>
      </c>
    </row>
    <row r="44" spans="1:6">
      <c r="A44">
        <v>43</v>
      </c>
      <c r="B44">
        <v>85</v>
      </c>
      <c r="C44" t="s">
        <v>33</v>
      </c>
      <c r="D44" t="str">
        <f>"D_"&amp;C44</f>
        <v>D_A9</v>
      </c>
      <c r="F44" t="s">
        <v>134</v>
      </c>
    </row>
    <row r="45" spans="1:6">
      <c r="A45">
        <v>44</v>
      </c>
      <c r="B45">
        <v>87</v>
      </c>
      <c r="C45" t="s">
        <v>29</v>
      </c>
      <c r="D45" s="1" t="s">
        <v>146</v>
      </c>
      <c r="F45" t="s">
        <v>134</v>
      </c>
    </row>
    <row r="46" spans="1:6">
      <c r="A46">
        <v>45</v>
      </c>
      <c r="B46">
        <v>89</v>
      </c>
      <c r="C46" t="s">
        <v>34</v>
      </c>
      <c r="D46" t="str">
        <f>"D_"&amp;C46</f>
        <v>D_A8</v>
      </c>
      <c r="F46" t="s">
        <v>134</v>
      </c>
    </row>
    <row r="47" spans="1:6">
      <c r="A47">
        <v>46</v>
      </c>
      <c r="B47">
        <v>91</v>
      </c>
      <c r="C47" t="s">
        <v>35</v>
      </c>
      <c r="D47" t="str">
        <f>"D_"&amp;C47</f>
        <v>D_A5</v>
      </c>
      <c r="F47" t="s">
        <v>134</v>
      </c>
    </row>
    <row r="48" spans="1:6">
      <c r="A48">
        <v>47</v>
      </c>
      <c r="B48">
        <v>93</v>
      </c>
      <c r="C48" t="s">
        <v>29</v>
      </c>
      <c r="D48" s="1" t="s">
        <v>146</v>
      </c>
      <c r="F48" t="s">
        <v>134</v>
      </c>
    </row>
    <row r="49" spans="1:6">
      <c r="A49">
        <v>48</v>
      </c>
      <c r="B49">
        <v>95</v>
      </c>
      <c r="C49" t="s">
        <v>36</v>
      </c>
      <c r="D49" t="str">
        <f>"D_"&amp;C49</f>
        <v>D_A3</v>
      </c>
      <c r="F49" t="s">
        <v>134</v>
      </c>
    </row>
    <row r="50" spans="1:6">
      <c r="A50">
        <v>49</v>
      </c>
      <c r="B50">
        <v>97</v>
      </c>
      <c r="C50" t="s">
        <v>37</v>
      </c>
      <c r="D50" t="str">
        <f>"D_"&amp;C50</f>
        <v>D_A1</v>
      </c>
      <c r="F50" t="s">
        <v>134</v>
      </c>
    </row>
    <row r="51" spans="1:6">
      <c r="A51">
        <v>50</v>
      </c>
      <c r="B51">
        <v>99</v>
      </c>
      <c r="C51" t="s">
        <v>29</v>
      </c>
      <c r="D51" s="1" t="s">
        <v>146</v>
      </c>
      <c r="F51" t="s">
        <v>134</v>
      </c>
    </row>
    <row r="52" spans="1:6">
      <c r="A52">
        <v>51</v>
      </c>
      <c r="B52">
        <v>101</v>
      </c>
      <c r="C52" t="s">
        <v>39</v>
      </c>
      <c r="D52" t="s">
        <v>147</v>
      </c>
      <c r="F52" t="s">
        <v>134</v>
      </c>
    </row>
    <row r="53" spans="1:6">
      <c r="A53">
        <v>52</v>
      </c>
      <c r="B53">
        <v>103</v>
      </c>
      <c r="C53" t="s">
        <v>38</v>
      </c>
      <c r="D53" t="s">
        <v>149</v>
      </c>
      <c r="F53" t="s">
        <v>134</v>
      </c>
    </row>
    <row r="54" spans="1:6">
      <c r="A54">
        <v>53</v>
      </c>
      <c r="B54">
        <v>105</v>
      </c>
      <c r="C54" t="s">
        <v>29</v>
      </c>
      <c r="D54" s="1" t="s">
        <v>146</v>
      </c>
      <c r="F54" t="s">
        <v>134</v>
      </c>
    </row>
    <row r="55" spans="1:6">
      <c r="A55">
        <v>54</v>
      </c>
      <c r="B55">
        <v>107</v>
      </c>
      <c r="C55" t="s">
        <v>40</v>
      </c>
      <c r="D55" t="str">
        <f>"D_"&amp;C55</f>
        <v>D_A10</v>
      </c>
      <c r="F55" t="s">
        <v>134</v>
      </c>
    </row>
    <row r="56" spans="1:6">
      <c r="A56">
        <v>55</v>
      </c>
      <c r="B56">
        <v>109</v>
      </c>
      <c r="C56" t="s">
        <v>41</v>
      </c>
      <c r="D56" t="str">
        <f>"D_"&amp;C56</f>
        <v>D_BA0</v>
      </c>
      <c r="F56" t="s">
        <v>134</v>
      </c>
    </row>
    <row r="57" spans="1:6">
      <c r="A57">
        <v>56</v>
      </c>
      <c r="B57">
        <v>111</v>
      </c>
      <c r="C57" t="s">
        <v>29</v>
      </c>
      <c r="D57" s="1" t="s">
        <v>146</v>
      </c>
      <c r="F57" t="s">
        <v>134</v>
      </c>
    </row>
    <row r="58" spans="1:6">
      <c r="A58">
        <v>57</v>
      </c>
      <c r="B58">
        <v>113</v>
      </c>
      <c r="C58" t="s">
        <v>42</v>
      </c>
      <c r="D58" t="s">
        <v>152</v>
      </c>
      <c r="F58" t="s">
        <v>134</v>
      </c>
    </row>
    <row r="59" spans="1:6">
      <c r="A59">
        <v>58</v>
      </c>
      <c r="B59">
        <v>115</v>
      </c>
      <c r="C59" t="s">
        <v>43</v>
      </c>
      <c r="D59" t="s">
        <v>154</v>
      </c>
      <c r="F59" t="s">
        <v>134</v>
      </c>
    </row>
    <row r="60" spans="1:6">
      <c r="A60">
        <v>59</v>
      </c>
      <c r="B60">
        <v>117</v>
      </c>
      <c r="C60" t="s">
        <v>29</v>
      </c>
      <c r="D60" s="1" t="s">
        <v>146</v>
      </c>
      <c r="F60" t="s">
        <v>134</v>
      </c>
    </row>
    <row r="61" spans="1:6">
      <c r="A61">
        <v>60</v>
      </c>
      <c r="B61">
        <v>119</v>
      </c>
      <c r="C61" t="s">
        <v>44</v>
      </c>
      <c r="D61" t="str">
        <f>"D_"&amp;C61</f>
        <v>D_A13</v>
      </c>
      <c r="F61" t="s">
        <v>134</v>
      </c>
    </row>
    <row r="62" spans="1:6">
      <c r="A62">
        <v>61</v>
      </c>
      <c r="B62">
        <v>121</v>
      </c>
      <c r="C62" t="s">
        <v>136</v>
      </c>
      <c r="D62" t="s">
        <v>157</v>
      </c>
      <c r="F62" t="s">
        <v>134</v>
      </c>
    </row>
    <row r="63" spans="1:6">
      <c r="A63">
        <v>62</v>
      </c>
      <c r="B63">
        <v>123</v>
      </c>
      <c r="C63" t="s">
        <v>29</v>
      </c>
      <c r="D63" s="1" t="s">
        <v>146</v>
      </c>
      <c r="F63" t="s">
        <v>134</v>
      </c>
    </row>
    <row r="64" spans="1:6">
      <c r="A64">
        <v>63</v>
      </c>
      <c r="B64">
        <v>125</v>
      </c>
      <c r="C64" t="s">
        <v>163</v>
      </c>
      <c r="D64" t="s">
        <v>30</v>
      </c>
      <c r="F64" t="s">
        <v>134</v>
      </c>
    </row>
    <row r="65" spans="1:6">
      <c r="A65">
        <v>64</v>
      </c>
      <c r="B65">
        <v>127</v>
      </c>
      <c r="C65" t="s">
        <v>4</v>
      </c>
      <c r="D65" s="1" t="s">
        <v>142</v>
      </c>
      <c r="F65" t="s">
        <v>134</v>
      </c>
    </row>
    <row r="66" spans="1:6">
      <c r="A66">
        <v>65</v>
      </c>
      <c r="B66">
        <v>129</v>
      </c>
      <c r="C66" t="s">
        <v>45</v>
      </c>
      <c r="D66" t="str">
        <f>"D_D"&amp;RIGHT(C66,2)</f>
        <v>D_D32</v>
      </c>
      <c r="F66" t="s">
        <v>134</v>
      </c>
    </row>
    <row r="67" spans="1:6">
      <c r="A67">
        <v>66</v>
      </c>
      <c r="B67">
        <v>131</v>
      </c>
      <c r="C67" t="s">
        <v>46</v>
      </c>
      <c r="D67" t="str">
        <f>"D_D"&amp;RIGHT(C67,2)</f>
        <v>D_D33</v>
      </c>
      <c r="F67" t="s">
        <v>134</v>
      </c>
    </row>
    <row r="68" spans="1:6">
      <c r="A68">
        <v>67</v>
      </c>
      <c r="B68">
        <v>133</v>
      </c>
      <c r="C68" t="s">
        <v>4</v>
      </c>
      <c r="D68" t="s">
        <v>142</v>
      </c>
      <c r="F68" t="s">
        <v>134</v>
      </c>
    </row>
    <row r="69" spans="1:6">
      <c r="A69">
        <v>68</v>
      </c>
      <c r="B69">
        <v>135</v>
      </c>
      <c r="C69" t="s">
        <v>47</v>
      </c>
      <c r="D69" t="str">
        <f>"D_"&amp;C69</f>
        <v>D_DQS4_N</v>
      </c>
      <c r="F69" t="s">
        <v>134</v>
      </c>
    </row>
    <row r="70" spans="1:6">
      <c r="A70">
        <v>69</v>
      </c>
      <c r="B70">
        <v>137</v>
      </c>
      <c r="C70" t="s">
        <v>48</v>
      </c>
      <c r="D70" t="str">
        <f>"D_"&amp;C70</f>
        <v>D_DQS4_P</v>
      </c>
      <c r="F70" t="s">
        <v>134</v>
      </c>
    </row>
    <row r="71" spans="1:6">
      <c r="A71">
        <v>70</v>
      </c>
      <c r="B71">
        <v>139</v>
      </c>
      <c r="C71" t="s">
        <v>4</v>
      </c>
      <c r="D71" t="s">
        <v>142</v>
      </c>
      <c r="F71" t="s">
        <v>134</v>
      </c>
    </row>
    <row r="72" spans="1:6">
      <c r="A72">
        <v>71</v>
      </c>
      <c r="B72">
        <v>141</v>
      </c>
      <c r="C72" t="s">
        <v>49</v>
      </c>
      <c r="D72" t="str">
        <f>"D_D"&amp;RIGHT(C72,2)</f>
        <v>D_D34</v>
      </c>
      <c r="F72" t="s">
        <v>134</v>
      </c>
    </row>
    <row r="73" spans="1:6">
      <c r="A73">
        <v>72</v>
      </c>
      <c r="B73">
        <v>143</v>
      </c>
      <c r="C73" t="s">
        <v>50</v>
      </c>
      <c r="D73" t="str">
        <f>"D_D"&amp;RIGHT(C73,2)</f>
        <v>D_D35</v>
      </c>
      <c r="F73" t="s">
        <v>134</v>
      </c>
    </row>
    <row r="74" spans="1:6">
      <c r="A74">
        <v>73</v>
      </c>
      <c r="B74">
        <v>145</v>
      </c>
      <c r="C74" t="s">
        <v>4</v>
      </c>
      <c r="D74" t="s">
        <v>142</v>
      </c>
      <c r="F74" t="s">
        <v>134</v>
      </c>
    </row>
    <row r="75" spans="1:6">
      <c r="A75">
        <v>74</v>
      </c>
      <c r="B75">
        <v>147</v>
      </c>
      <c r="C75" t="s">
        <v>51</v>
      </c>
      <c r="D75" t="str">
        <f>"D_D"&amp;RIGHT(C75,2)</f>
        <v>D_D40</v>
      </c>
      <c r="F75" t="s">
        <v>134</v>
      </c>
    </row>
    <row r="76" spans="1:6">
      <c r="A76">
        <v>75</v>
      </c>
      <c r="B76">
        <v>149</v>
      </c>
      <c r="C76" t="s">
        <v>52</v>
      </c>
      <c r="D76" t="str">
        <f>"D_D"&amp;RIGHT(C76,2)</f>
        <v>D_D41</v>
      </c>
      <c r="F76" t="s">
        <v>134</v>
      </c>
    </row>
    <row r="77" spans="1:6">
      <c r="A77">
        <v>76</v>
      </c>
      <c r="B77">
        <v>151</v>
      </c>
      <c r="C77" t="s">
        <v>4</v>
      </c>
      <c r="D77" t="s">
        <v>142</v>
      </c>
      <c r="F77" t="s">
        <v>134</v>
      </c>
    </row>
    <row r="78" spans="1:6">
      <c r="A78">
        <v>77</v>
      </c>
      <c r="B78">
        <v>153</v>
      </c>
      <c r="C78" t="s">
        <v>53</v>
      </c>
      <c r="D78" t="str">
        <f>"D_"&amp;C78</f>
        <v>D_DM5</v>
      </c>
      <c r="F78" t="s">
        <v>134</v>
      </c>
    </row>
    <row r="79" spans="1:6">
      <c r="A79">
        <v>78</v>
      </c>
      <c r="B79">
        <v>155</v>
      </c>
      <c r="C79" t="s">
        <v>4</v>
      </c>
      <c r="D79" t="s">
        <v>142</v>
      </c>
      <c r="F79" t="s">
        <v>134</v>
      </c>
    </row>
    <row r="80" spans="1:6">
      <c r="A80">
        <v>79</v>
      </c>
      <c r="B80">
        <v>157</v>
      </c>
      <c r="C80" t="s">
        <v>54</v>
      </c>
      <c r="D80" t="str">
        <f>"D_D"&amp;RIGHT(C80,2)</f>
        <v>D_D42</v>
      </c>
      <c r="F80" t="s">
        <v>134</v>
      </c>
    </row>
    <row r="81" spans="1:6">
      <c r="A81">
        <v>80</v>
      </c>
      <c r="B81">
        <v>159</v>
      </c>
      <c r="C81" t="s">
        <v>55</v>
      </c>
      <c r="D81" t="str">
        <f>"D_D"&amp;RIGHT(C81,2)</f>
        <v>D_D43</v>
      </c>
      <c r="F81" t="s">
        <v>134</v>
      </c>
    </row>
    <row r="82" spans="1:6">
      <c r="A82">
        <v>81</v>
      </c>
      <c r="B82">
        <v>161</v>
      </c>
      <c r="C82" t="s">
        <v>4</v>
      </c>
      <c r="D82" t="s">
        <v>142</v>
      </c>
      <c r="F82" t="s">
        <v>134</v>
      </c>
    </row>
    <row r="83" spans="1:6">
      <c r="A83">
        <v>82</v>
      </c>
      <c r="B83">
        <v>163</v>
      </c>
      <c r="C83" t="s">
        <v>56</v>
      </c>
      <c r="D83" t="str">
        <f>"D_D"&amp;RIGHT(C83,2)</f>
        <v>D_D48</v>
      </c>
      <c r="F83" t="s">
        <v>134</v>
      </c>
    </row>
    <row r="84" spans="1:6">
      <c r="A84">
        <v>83</v>
      </c>
      <c r="B84">
        <v>165</v>
      </c>
      <c r="C84" t="s">
        <v>57</v>
      </c>
      <c r="D84" t="str">
        <f>"D_D"&amp;RIGHT(C84,2)</f>
        <v>D_D49</v>
      </c>
      <c r="F84" t="s">
        <v>134</v>
      </c>
    </row>
    <row r="85" spans="1:6">
      <c r="A85">
        <v>84</v>
      </c>
      <c r="B85">
        <v>167</v>
      </c>
      <c r="C85" t="s">
        <v>4</v>
      </c>
      <c r="D85" t="s">
        <v>142</v>
      </c>
      <c r="F85" t="s">
        <v>134</v>
      </c>
    </row>
    <row r="86" spans="1:6">
      <c r="A86">
        <v>85</v>
      </c>
      <c r="B86">
        <v>169</v>
      </c>
      <c r="C86" t="s">
        <v>58</v>
      </c>
      <c r="D86" t="str">
        <f>"D_"&amp;C86</f>
        <v>D_DQS6_N</v>
      </c>
      <c r="F86" t="s">
        <v>134</v>
      </c>
    </row>
    <row r="87" spans="1:6">
      <c r="A87">
        <v>86</v>
      </c>
      <c r="B87">
        <v>171</v>
      </c>
      <c r="C87" t="s">
        <v>59</v>
      </c>
      <c r="D87" t="str">
        <f>"D_"&amp;C87</f>
        <v>D_DQS6_P</v>
      </c>
      <c r="F87" t="s">
        <v>134</v>
      </c>
    </row>
    <row r="88" spans="1:6">
      <c r="A88">
        <v>87</v>
      </c>
      <c r="B88">
        <v>173</v>
      </c>
      <c r="C88" t="s">
        <v>4</v>
      </c>
      <c r="D88" t="s">
        <v>142</v>
      </c>
      <c r="F88" t="s">
        <v>134</v>
      </c>
    </row>
    <row r="89" spans="1:6">
      <c r="A89">
        <v>88</v>
      </c>
      <c r="B89">
        <v>175</v>
      </c>
      <c r="C89" t="s">
        <v>60</v>
      </c>
      <c r="D89" t="str">
        <f>"D_D"&amp;RIGHT(C89,2)</f>
        <v>D_D50</v>
      </c>
      <c r="F89" t="s">
        <v>134</v>
      </c>
    </row>
    <row r="90" spans="1:6">
      <c r="A90">
        <v>89</v>
      </c>
      <c r="B90">
        <v>177</v>
      </c>
      <c r="C90" t="s">
        <v>61</v>
      </c>
      <c r="D90" t="str">
        <f>"D_D"&amp;RIGHT(C90,2)</f>
        <v>D_D51</v>
      </c>
      <c r="F90" t="s">
        <v>134</v>
      </c>
    </row>
    <row r="91" spans="1:6">
      <c r="A91">
        <v>90</v>
      </c>
      <c r="B91">
        <v>179</v>
      </c>
      <c r="C91" t="s">
        <v>4</v>
      </c>
      <c r="D91" t="s">
        <v>142</v>
      </c>
      <c r="F91" t="s">
        <v>134</v>
      </c>
    </row>
    <row r="92" spans="1:6">
      <c r="A92">
        <v>91</v>
      </c>
      <c r="B92">
        <v>181</v>
      </c>
      <c r="C92" t="s">
        <v>62</v>
      </c>
      <c r="D92" t="str">
        <f>"D_D"&amp;RIGHT(C92,2)</f>
        <v>D_D56</v>
      </c>
      <c r="F92" t="s">
        <v>134</v>
      </c>
    </row>
    <row r="93" spans="1:6">
      <c r="A93">
        <v>92</v>
      </c>
      <c r="B93">
        <v>183</v>
      </c>
      <c r="C93" t="s">
        <v>63</v>
      </c>
      <c r="D93" t="str">
        <f>"D_D"&amp;RIGHT(C93,2)</f>
        <v>D_D57</v>
      </c>
      <c r="F93" t="s">
        <v>134</v>
      </c>
    </row>
    <row r="94" spans="1:6">
      <c r="A94">
        <v>93</v>
      </c>
      <c r="B94">
        <v>185</v>
      </c>
      <c r="C94" t="s">
        <v>4</v>
      </c>
      <c r="D94" t="s">
        <v>142</v>
      </c>
      <c r="F94" t="s">
        <v>134</v>
      </c>
    </row>
    <row r="95" spans="1:6">
      <c r="A95">
        <v>94</v>
      </c>
      <c r="B95">
        <v>187</v>
      </c>
      <c r="C95" t="s">
        <v>64</v>
      </c>
      <c r="D95" t="str">
        <f>"D_"&amp;C95</f>
        <v>D_DM7</v>
      </c>
      <c r="F95" t="s">
        <v>134</v>
      </c>
    </row>
    <row r="96" spans="1:6">
      <c r="A96">
        <v>95</v>
      </c>
      <c r="B96">
        <v>189</v>
      </c>
      <c r="C96" t="s">
        <v>4</v>
      </c>
      <c r="D96" t="s">
        <v>142</v>
      </c>
      <c r="F96" t="s">
        <v>134</v>
      </c>
    </row>
    <row r="97" spans="1:6">
      <c r="A97">
        <v>96</v>
      </c>
      <c r="B97">
        <v>191</v>
      </c>
      <c r="C97" t="s">
        <v>65</v>
      </c>
      <c r="D97" t="str">
        <f>"D_D"&amp;RIGHT(C97,2)</f>
        <v>D_D58</v>
      </c>
      <c r="F97" t="s">
        <v>134</v>
      </c>
    </row>
    <row r="98" spans="1:6">
      <c r="A98">
        <v>97</v>
      </c>
      <c r="B98">
        <v>193</v>
      </c>
      <c r="C98" t="s">
        <v>66</v>
      </c>
      <c r="D98" t="str">
        <f>"D_D"&amp;RIGHT(C98,2)</f>
        <v>D_D59</v>
      </c>
      <c r="F98" t="s">
        <v>134</v>
      </c>
    </row>
    <row r="99" spans="1:6">
      <c r="A99">
        <v>98</v>
      </c>
      <c r="B99">
        <v>195</v>
      </c>
      <c r="C99" t="s">
        <v>4</v>
      </c>
      <c r="D99" t="s">
        <v>142</v>
      </c>
      <c r="F99" t="s">
        <v>134</v>
      </c>
    </row>
    <row r="100" spans="1:6">
      <c r="A100">
        <v>99</v>
      </c>
      <c r="B100">
        <v>197</v>
      </c>
      <c r="C100" t="s">
        <v>67</v>
      </c>
      <c r="D100" t="s">
        <v>142</v>
      </c>
      <c r="F100" t="s">
        <v>134</v>
      </c>
    </row>
    <row r="101" spans="1:6">
      <c r="A101">
        <v>100</v>
      </c>
      <c r="B101">
        <v>199</v>
      </c>
      <c r="C101" t="s">
        <v>68</v>
      </c>
      <c r="D101" t="s">
        <v>159</v>
      </c>
      <c r="F101" t="s">
        <v>134</v>
      </c>
    </row>
    <row r="102" spans="1:6">
      <c r="A102">
        <v>101</v>
      </c>
      <c r="B102">
        <v>201</v>
      </c>
      <c r="C102" t="s">
        <v>69</v>
      </c>
      <c r="D102" t="s">
        <v>142</v>
      </c>
      <c r="F102" t="s">
        <v>134</v>
      </c>
    </row>
    <row r="103" spans="1:6">
      <c r="A103">
        <v>102</v>
      </c>
      <c r="B103">
        <v>203</v>
      </c>
      <c r="C103" t="s">
        <v>70</v>
      </c>
      <c r="D103" t="s">
        <v>162</v>
      </c>
      <c r="F103" t="s">
        <v>134</v>
      </c>
    </row>
    <row r="104" spans="1:6">
      <c r="A104">
        <v>103</v>
      </c>
      <c r="B104">
        <v>2</v>
      </c>
      <c r="C104" t="s">
        <v>4</v>
      </c>
      <c r="D104" t="s">
        <v>142</v>
      </c>
      <c r="F104" t="s">
        <v>134</v>
      </c>
    </row>
    <row r="105" spans="1:6">
      <c r="A105">
        <v>104</v>
      </c>
      <c r="B105">
        <v>4</v>
      </c>
      <c r="C105" t="s">
        <v>71</v>
      </c>
      <c r="D105" t="str">
        <f>"D_D"&amp;RIGHT(C105,1)</f>
        <v>D_D4</v>
      </c>
      <c r="F105" t="s">
        <v>134</v>
      </c>
    </row>
    <row r="106" spans="1:6">
      <c r="A106">
        <v>105</v>
      </c>
      <c r="B106">
        <v>6</v>
      </c>
      <c r="C106" t="s">
        <v>72</v>
      </c>
      <c r="D106" t="str">
        <f>"D_D"&amp;RIGHT(C106,1)</f>
        <v>D_D5</v>
      </c>
      <c r="F106" t="s">
        <v>134</v>
      </c>
    </row>
    <row r="107" spans="1:6">
      <c r="A107">
        <v>106</v>
      </c>
      <c r="B107">
        <v>8</v>
      </c>
      <c r="C107" t="s">
        <v>4</v>
      </c>
      <c r="D107" t="s">
        <v>142</v>
      </c>
      <c r="F107" t="s">
        <v>134</v>
      </c>
    </row>
    <row r="108" spans="1:6">
      <c r="A108">
        <v>107</v>
      </c>
      <c r="B108">
        <v>10</v>
      </c>
      <c r="C108" t="s">
        <v>73</v>
      </c>
      <c r="D108" t="str">
        <f>"D_"&amp;C108</f>
        <v>D_DQS0_N</v>
      </c>
      <c r="F108" t="s">
        <v>134</v>
      </c>
    </row>
    <row r="109" spans="1:6">
      <c r="A109">
        <v>108</v>
      </c>
      <c r="B109">
        <v>12</v>
      </c>
      <c r="C109" t="s">
        <v>74</v>
      </c>
      <c r="D109" t="str">
        <f>"D_"&amp;C109</f>
        <v>D_DQS0_P</v>
      </c>
      <c r="F109" t="s">
        <v>134</v>
      </c>
    </row>
    <row r="110" spans="1:6">
      <c r="A110">
        <v>109</v>
      </c>
      <c r="B110">
        <v>14</v>
      </c>
      <c r="C110" t="s">
        <v>4</v>
      </c>
      <c r="D110" t="s">
        <v>142</v>
      </c>
      <c r="F110" t="s">
        <v>134</v>
      </c>
    </row>
    <row r="111" spans="1:6">
      <c r="A111">
        <v>110</v>
      </c>
      <c r="B111">
        <v>16</v>
      </c>
      <c r="C111" t="s">
        <v>75</v>
      </c>
      <c r="D111" t="str">
        <f>"D_D"&amp;RIGHT(C111,1)</f>
        <v>D_D6</v>
      </c>
      <c r="F111" t="s">
        <v>134</v>
      </c>
    </row>
    <row r="112" spans="1:6">
      <c r="A112">
        <v>111</v>
      </c>
      <c r="B112">
        <v>18</v>
      </c>
      <c r="C112" t="s">
        <v>76</v>
      </c>
      <c r="D112" t="str">
        <f>"D_D"&amp;RIGHT(C112,1)</f>
        <v>D_D7</v>
      </c>
      <c r="F112" t="s">
        <v>134</v>
      </c>
    </row>
    <row r="113" spans="1:6">
      <c r="A113">
        <v>112</v>
      </c>
      <c r="B113">
        <v>20</v>
      </c>
      <c r="C113" t="s">
        <v>4</v>
      </c>
      <c r="D113" t="s">
        <v>142</v>
      </c>
      <c r="F113" t="s">
        <v>134</v>
      </c>
    </row>
    <row r="114" spans="1:6">
      <c r="A114">
        <v>113</v>
      </c>
      <c r="B114">
        <v>22</v>
      </c>
      <c r="C114" t="s">
        <v>77</v>
      </c>
      <c r="D114" t="str">
        <f>"D_D"&amp;RIGHT(C114,2)</f>
        <v>D_D12</v>
      </c>
      <c r="F114" t="s">
        <v>134</v>
      </c>
    </row>
    <row r="115" spans="1:6">
      <c r="A115">
        <v>114</v>
      </c>
      <c r="B115">
        <v>24</v>
      </c>
      <c r="C115" t="s">
        <v>78</v>
      </c>
      <c r="D115" t="str">
        <f>"D_D"&amp;RIGHT(C115,2)</f>
        <v>D_D13</v>
      </c>
      <c r="F115" t="s">
        <v>134</v>
      </c>
    </row>
    <row r="116" spans="1:6">
      <c r="A116">
        <v>115</v>
      </c>
      <c r="B116">
        <v>26</v>
      </c>
      <c r="C116" t="s">
        <v>4</v>
      </c>
      <c r="D116" t="s">
        <v>142</v>
      </c>
      <c r="F116" t="s">
        <v>134</v>
      </c>
    </row>
    <row r="117" spans="1:6">
      <c r="A117">
        <v>116</v>
      </c>
      <c r="B117">
        <v>28</v>
      </c>
      <c r="C117" t="s">
        <v>79</v>
      </c>
      <c r="D117" t="str">
        <f>"D_"&amp;C117</f>
        <v>D_DM1</v>
      </c>
      <c r="F117" t="s">
        <v>134</v>
      </c>
    </row>
    <row r="118" spans="1:6">
      <c r="A118">
        <v>117</v>
      </c>
      <c r="B118">
        <v>30</v>
      </c>
      <c r="C118" t="s">
        <v>80</v>
      </c>
      <c r="D118" t="s">
        <v>143</v>
      </c>
      <c r="F118" t="s">
        <v>134</v>
      </c>
    </row>
    <row r="119" spans="1:6">
      <c r="A119">
        <v>118</v>
      </c>
      <c r="B119">
        <v>32</v>
      </c>
      <c r="C119" t="s">
        <v>4</v>
      </c>
      <c r="D119" t="s">
        <v>142</v>
      </c>
      <c r="F119" t="s">
        <v>134</v>
      </c>
    </row>
    <row r="120" spans="1:6">
      <c r="A120">
        <v>119</v>
      </c>
      <c r="B120">
        <v>34</v>
      </c>
      <c r="C120" t="s">
        <v>81</v>
      </c>
      <c r="D120" t="str">
        <f>"D_D"&amp;RIGHT(C120,2)</f>
        <v>D_D14</v>
      </c>
      <c r="F120" t="s">
        <v>134</v>
      </c>
    </row>
    <row r="121" spans="1:6">
      <c r="A121">
        <v>120</v>
      </c>
      <c r="B121">
        <v>36</v>
      </c>
      <c r="C121" t="s">
        <v>82</v>
      </c>
      <c r="D121" t="str">
        <f>"D_D"&amp;RIGHT(C121,2)</f>
        <v>D_D15</v>
      </c>
      <c r="F121" t="s">
        <v>134</v>
      </c>
    </row>
    <row r="122" spans="1:6">
      <c r="A122">
        <v>121</v>
      </c>
      <c r="B122">
        <v>38</v>
      </c>
      <c r="C122" t="s">
        <v>4</v>
      </c>
      <c r="D122" t="s">
        <v>142</v>
      </c>
      <c r="F122" t="s">
        <v>134</v>
      </c>
    </row>
    <row r="123" spans="1:6">
      <c r="A123">
        <v>122</v>
      </c>
      <c r="B123">
        <v>40</v>
      </c>
      <c r="C123" t="s">
        <v>83</v>
      </c>
      <c r="D123" t="str">
        <f>"D_D"&amp;RIGHT(C123,2)</f>
        <v>D_D20</v>
      </c>
      <c r="F123" t="s">
        <v>134</v>
      </c>
    </row>
    <row r="124" spans="1:6">
      <c r="A124">
        <v>123</v>
      </c>
      <c r="B124">
        <v>42</v>
      </c>
      <c r="C124" t="s">
        <v>84</v>
      </c>
      <c r="D124" t="str">
        <f>"D_D"&amp;RIGHT(C124,2)</f>
        <v>D_D21</v>
      </c>
      <c r="F124" t="s">
        <v>134</v>
      </c>
    </row>
    <row r="125" spans="1:6">
      <c r="A125">
        <v>124</v>
      </c>
      <c r="B125">
        <v>44</v>
      </c>
      <c r="C125" t="s">
        <v>4</v>
      </c>
      <c r="D125" t="s">
        <v>142</v>
      </c>
      <c r="F125" t="s">
        <v>134</v>
      </c>
    </row>
    <row r="126" spans="1:6">
      <c r="A126">
        <v>125</v>
      </c>
      <c r="B126">
        <v>46</v>
      </c>
      <c r="C126" t="s">
        <v>85</v>
      </c>
      <c r="D126" t="str">
        <f>"D_"&amp;C126</f>
        <v>D_DM2</v>
      </c>
      <c r="F126" t="s">
        <v>134</v>
      </c>
    </row>
    <row r="127" spans="1:6">
      <c r="A127">
        <v>126</v>
      </c>
      <c r="B127">
        <v>48</v>
      </c>
      <c r="C127" t="s">
        <v>4</v>
      </c>
      <c r="D127" t="s">
        <v>142</v>
      </c>
      <c r="F127" t="s">
        <v>134</v>
      </c>
    </row>
    <row r="128" spans="1:6">
      <c r="A128">
        <v>127</v>
      </c>
      <c r="B128">
        <v>50</v>
      </c>
      <c r="C128" t="s">
        <v>86</v>
      </c>
      <c r="D128" t="str">
        <f>"D_D"&amp;RIGHT(C128,2)</f>
        <v>D_D22</v>
      </c>
      <c r="F128" t="s">
        <v>134</v>
      </c>
    </row>
    <row r="129" spans="1:6">
      <c r="A129">
        <v>128</v>
      </c>
      <c r="B129">
        <v>52</v>
      </c>
      <c r="C129" t="s">
        <v>87</v>
      </c>
      <c r="D129" t="str">
        <f>"D_D"&amp;RIGHT(C129,2)</f>
        <v>D_D23</v>
      </c>
      <c r="F129" t="s">
        <v>134</v>
      </c>
    </row>
    <row r="130" spans="1:6">
      <c r="A130">
        <v>129</v>
      </c>
      <c r="B130">
        <v>54</v>
      </c>
      <c r="C130" t="s">
        <v>4</v>
      </c>
      <c r="D130" t="s">
        <v>142</v>
      </c>
      <c r="F130" t="s">
        <v>134</v>
      </c>
    </row>
    <row r="131" spans="1:6">
      <c r="A131">
        <v>130</v>
      </c>
      <c r="B131">
        <v>56</v>
      </c>
      <c r="C131" t="s">
        <v>88</v>
      </c>
      <c r="D131" t="str">
        <f>"D_D"&amp;RIGHT(C131,2)</f>
        <v>D_D28</v>
      </c>
      <c r="F131" t="s">
        <v>134</v>
      </c>
    </row>
    <row r="132" spans="1:6">
      <c r="A132">
        <v>131</v>
      </c>
      <c r="B132">
        <v>58</v>
      </c>
      <c r="C132" t="s">
        <v>89</v>
      </c>
      <c r="D132" t="str">
        <f>"D_D"&amp;RIGHT(C132,2)</f>
        <v>D_D29</v>
      </c>
      <c r="F132" t="s">
        <v>134</v>
      </c>
    </row>
    <row r="133" spans="1:6">
      <c r="A133">
        <v>132</v>
      </c>
      <c r="B133">
        <v>60</v>
      </c>
      <c r="C133" t="s">
        <v>4</v>
      </c>
      <c r="D133" t="s">
        <v>142</v>
      </c>
      <c r="F133" t="s">
        <v>134</v>
      </c>
    </row>
    <row r="134" spans="1:6">
      <c r="A134">
        <v>133</v>
      </c>
      <c r="B134">
        <v>62</v>
      </c>
      <c r="C134" t="s">
        <v>90</v>
      </c>
      <c r="D134" t="str">
        <f>"D_"&amp;C134</f>
        <v>D_DQS3_N</v>
      </c>
      <c r="F134" t="s">
        <v>134</v>
      </c>
    </row>
    <row r="135" spans="1:6">
      <c r="A135">
        <v>134</v>
      </c>
      <c r="B135">
        <v>64</v>
      </c>
      <c r="C135" t="s">
        <v>91</v>
      </c>
      <c r="D135" t="str">
        <f>"D_"&amp;C135</f>
        <v>D_DQS3_P</v>
      </c>
      <c r="F135" t="s">
        <v>134</v>
      </c>
    </row>
    <row r="136" spans="1:6">
      <c r="A136">
        <v>135</v>
      </c>
      <c r="B136">
        <v>66</v>
      </c>
      <c r="C136" t="s">
        <v>4</v>
      </c>
      <c r="D136" t="s">
        <v>142</v>
      </c>
      <c r="F136" t="s">
        <v>134</v>
      </c>
    </row>
    <row r="137" spans="1:6">
      <c r="A137">
        <v>136</v>
      </c>
      <c r="B137">
        <v>68</v>
      </c>
      <c r="C137" t="s">
        <v>92</v>
      </c>
      <c r="D137" t="str">
        <f>"D_D"&amp;RIGHT(C137,2)</f>
        <v>D_D30</v>
      </c>
      <c r="F137" t="s">
        <v>134</v>
      </c>
    </row>
    <row r="138" spans="1:6">
      <c r="A138">
        <v>137</v>
      </c>
      <c r="B138">
        <v>70</v>
      </c>
      <c r="C138" t="s">
        <v>93</v>
      </c>
      <c r="D138" t="str">
        <f>"D_D"&amp;RIGHT(C138,2)</f>
        <v>D_D31</v>
      </c>
      <c r="F138" t="s">
        <v>134</v>
      </c>
    </row>
    <row r="139" spans="1:6">
      <c r="A139">
        <v>138</v>
      </c>
      <c r="B139">
        <v>72</v>
      </c>
      <c r="C139" t="s">
        <v>4</v>
      </c>
      <c r="D139" t="s">
        <v>142</v>
      </c>
      <c r="F139" t="s">
        <v>134</v>
      </c>
    </row>
    <row r="140" spans="1:6">
      <c r="A140">
        <v>139</v>
      </c>
      <c r="B140">
        <v>74</v>
      </c>
      <c r="C140" t="s">
        <v>137</v>
      </c>
      <c r="D140" t="s">
        <v>145</v>
      </c>
      <c r="F140" t="s">
        <v>134</v>
      </c>
    </row>
    <row r="141" spans="1:6">
      <c r="A141">
        <v>140</v>
      </c>
      <c r="B141">
        <v>76</v>
      </c>
      <c r="C141" t="s">
        <v>29</v>
      </c>
      <c r="D141" t="s">
        <v>146</v>
      </c>
      <c r="F141" t="s">
        <v>134</v>
      </c>
    </row>
    <row r="142" spans="1:6">
      <c r="A142">
        <v>141</v>
      </c>
      <c r="B142">
        <v>78</v>
      </c>
      <c r="C142" t="s">
        <v>94</v>
      </c>
      <c r="D142" t="str">
        <f>"D_"&amp;C142</f>
        <v>D_A15</v>
      </c>
      <c r="F142" t="s">
        <v>134</v>
      </c>
    </row>
    <row r="143" spans="1:6">
      <c r="A143">
        <v>142</v>
      </c>
      <c r="B143">
        <v>80</v>
      </c>
      <c r="C143" t="s">
        <v>95</v>
      </c>
      <c r="D143" t="str">
        <f>"D_"&amp;C143</f>
        <v>D_A14</v>
      </c>
      <c r="F143" t="s">
        <v>134</v>
      </c>
    </row>
    <row r="144" spans="1:6">
      <c r="A144">
        <v>143</v>
      </c>
      <c r="B144">
        <v>82</v>
      </c>
      <c r="C144" t="s">
        <v>29</v>
      </c>
      <c r="D144" s="1" t="s">
        <v>146</v>
      </c>
      <c r="F144" t="s">
        <v>134</v>
      </c>
    </row>
    <row r="145" spans="1:6">
      <c r="A145">
        <v>144</v>
      </c>
      <c r="B145">
        <v>84</v>
      </c>
      <c r="C145" t="s">
        <v>96</v>
      </c>
      <c r="D145" t="str">
        <f>"D_"&amp;C145</f>
        <v>D_A11</v>
      </c>
      <c r="F145" t="s">
        <v>134</v>
      </c>
    </row>
    <row r="146" spans="1:6">
      <c r="A146">
        <v>145</v>
      </c>
      <c r="B146">
        <v>86</v>
      </c>
      <c r="C146" t="s">
        <v>97</v>
      </c>
      <c r="D146" t="str">
        <f>"D_"&amp;C146</f>
        <v>D_A7</v>
      </c>
      <c r="F146" t="s">
        <v>134</v>
      </c>
    </row>
    <row r="147" spans="1:6">
      <c r="A147">
        <v>146</v>
      </c>
      <c r="B147">
        <v>88</v>
      </c>
      <c r="C147" t="s">
        <v>29</v>
      </c>
      <c r="D147" s="1" t="s">
        <v>146</v>
      </c>
      <c r="F147" t="s">
        <v>134</v>
      </c>
    </row>
    <row r="148" spans="1:6">
      <c r="A148">
        <v>147</v>
      </c>
      <c r="B148">
        <v>90</v>
      </c>
      <c r="C148" t="s">
        <v>98</v>
      </c>
      <c r="D148" t="str">
        <f>"D_"&amp;C148</f>
        <v>D_A6</v>
      </c>
      <c r="F148" t="s">
        <v>134</v>
      </c>
    </row>
    <row r="149" spans="1:6">
      <c r="A149">
        <v>148</v>
      </c>
      <c r="B149">
        <v>92</v>
      </c>
      <c r="C149" t="s">
        <v>99</v>
      </c>
      <c r="D149" t="str">
        <f>"D_"&amp;C149</f>
        <v>D_A4</v>
      </c>
      <c r="F149" t="s">
        <v>134</v>
      </c>
    </row>
    <row r="150" spans="1:6">
      <c r="A150">
        <v>149</v>
      </c>
      <c r="B150">
        <v>94</v>
      </c>
      <c r="C150" t="s">
        <v>29</v>
      </c>
      <c r="D150" s="1" t="s">
        <v>146</v>
      </c>
      <c r="F150" t="s">
        <v>134</v>
      </c>
    </row>
    <row r="151" spans="1:6">
      <c r="A151">
        <v>150</v>
      </c>
      <c r="B151">
        <v>96</v>
      </c>
      <c r="C151" t="s">
        <v>100</v>
      </c>
      <c r="D151" t="str">
        <f>"D_"&amp;C151</f>
        <v>D_A2</v>
      </c>
      <c r="F151" t="s">
        <v>134</v>
      </c>
    </row>
    <row r="152" spans="1:6">
      <c r="A152">
        <v>151</v>
      </c>
      <c r="B152">
        <v>98</v>
      </c>
      <c r="C152" t="s">
        <v>101</v>
      </c>
      <c r="D152" t="s">
        <v>135</v>
      </c>
      <c r="F152" t="s">
        <v>134</v>
      </c>
    </row>
    <row r="153" spans="1:6">
      <c r="A153">
        <v>152</v>
      </c>
      <c r="B153">
        <v>100</v>
      </c>
      <c r="C153" t="s">
        <v>29</v>
      </c>
      <c r="D153" s="1" t="s">
        <v>146</v>
      </c>
      <c r="F153" t="s">
        <v>134</v>
      </c>
    </row>
    <row r="154" spans="1:6">
      <c r="A154">
        <v>153</v>
      </c>
      <c r="B154">
        <v>102</v>
      </c>
      <c r="C154" t="s">
        <v>102</v>
      </c>
      <c r="D154" t="s">
        <v>148</v>
      </c>
      <c r="F154" t="s">
        <v>134</v>
      </c>
    </row>
    <row r="155" spans="1:6">
      <c r="A155">
        <v>154</v>
      </c>
      <c r="B155">
        <v>104</v>
      </c>
      <c r="C155" t="s">
        <v>103</v>
      </c>
      <c r="D155" t="s">
        <v>150</v>
      </c>
      <c r="F155" t="s">
        <v>134</v>
      </c>
    </row>
    <row r="156" spans="1:6">
      <c r="A156">
        <v>155</v>
      </c>
      <c r="B156">
        <v>106</v>
      </c>
      <c r="C156" t="s">
        <v>29</v>
      </c>
      <c r="D156" s="1" t="s">
        <v>146</v>
      </c>
      <c r="F156" t="s">
        <v>134</v>
      </c>
    </row>
    <row r="157" spans="1:6">
      <c r="A157">
        <v>156</v>
      </c>
      <c r="B157">
        <v>108</v>
      </c>
      <c r="C157" t="s">
        <v>104</v>
      </c>
      <c r="D157" t="str">
        <f>"D_"&amp;C157</f>
        <v>D_BA1</v>
      </c>
      <c r="F157" t="s">
        <v>134</v>
      </c>
    </row>
    <row r="158" spans="1:6">
      <c r="A158">
        <v>157</v>
      </c>
      <c r="B158">
        <v>110</v>
      </c>
      <c r="C158" t="s">
        <v>105</v>
      </c>
      <c r="D158" t="s">
        <v>151</v>
      </c>
      <c r="F158" t="s">
        <v>134</v>
      </c>
    </row>
    <row r="159" spans="1:6">
      <c r="A159">
        <v>158</v>
      </c>
      <c r="B159">
        <v>112</v>
      </c>
      <c r="C159" t="s">
        <v>29</v>
      </c>
      <c r="D159" s="1" t="s">
        <v>146</v>
      </c>
      <c r="F159" t="s">
        <v>134</v>
      </c>
    </row>
    <row r="160" spans="1:6">
      <c r="A160">
        <v>159</v>
      </c>
      <c r="B160">
        <v>114</v>
      </c>
      <c r="C160" t="s">
        <v>106</v>
      </c>
      <c r="D160" t="s">
        <v>153</v>
      </c>
      <c r="F160" t="s">
        <v>134</v>
      </c>
    </row>
    <row r="161" spans="1:6">
      <c r="A161">
        <v>160</v>
      </c>
      <c r="B161">
        <v>116</v>
      </c>
      <c r="C161" t="s">
        <v>107</v>
      </c>
      <c r="D161" t="s">
        <v>155</v>
      </c>
      <c r="F161" t="s">
        <v>134</v>
      </c>
    </row>
    <row r="162" spans="1:6">
      <c r="A162">
        <v>161</v>
      </c>
      <c r="B162">
        <v>118</v>
      </c>
      <c r="C162" t="s">
        <v>29</v>
      </c>
      <c r="D162" s="1" t="s">
        <v>146</v>
      </c>
      <c r="F162" t="s">
        <v>134</v>
      </c>
    </row>
    <row r="163" spans="1:6">
      <c r="A163">
        <v>162</v>
      </c>
      <c r="B163">
        <v>120</v>
      </c>
      <c r="C163" t="s">
        <v>138</v>
      </c>
      <c r="D163" t="s">
        <v>156</v>
      </c>
      <c r="F163" t="s">
        <v>134</v>
      </c>
    </row>
    <row r="164" spans="1:6">
      <c r="A164">
        <v>163</v>
      </c>
      <c r="B164">
        <v>122</v>
      </c>
      <c r="C164" t="s">
        <v>30</v>
      </c>
      <c r="D164" t="s">
        <v>30</v>
      </c>
      <c r="F164" t="s">
        <v>134</v>
      </c>
    </row>
    <row r="165" spans="1:6">
      <c r="A165">
        <v>164</v>
      </c>
      <c r="B165">
        <v>124</v>
      </c>
      <c r="C165" t="s">
        <v>29</v>
      </c>
      <c r="D165" s="1" t="s">
        <v>146</v>
      </c>
      <c r="F165" t="s">
        <v>134</v>
      </c>
    </row>
    <row r="166" spans="1:6">
      <c r="A166">
        <v>165</v>
      </c>
      <c r="B166">
        <v>126</v>
      </c>
      <c r="C166" t="s">
        <v>108</v>
      </c>
      <c r="D166" t="s">
        <v>141</v>
      </c>
      <c r="F166" t="s">
        <v>134</v>
      </c>
    </row>
    <row r="167" spans="1:6">
      <c r="A167">
        <v>166</v>
      </c>
      <c r="B167">
        <v>128</v>
      </c>
      <c r="C167" t="s">
        <v>4</v>
      </c>
      <c r="D167" s="1" t="s">
        <v>142</v>
      </c>
      <c r="F167" t="s">
        <v>134</v>
      </c>
    </row>
    <row r="168" spans="1:6">
      <c r="A168">
        <v>167</v>
      </c>
      <c r="B168">
        <v>130</v>
      </c>
      <c r="C168" t="s">
        <v>109</v>
      </c>
      <c r="D168" t="str">
        <f>"D_D"&amp;RIGHT(C168,2)</f>
        <v>D_D36</v>
      </c>
      <c r="F168" t="s">
        <v>134</v>
      </c>
    </row>
    <row r="169" spans="1:6">
      <c r="A169">
        <v>168</v>
      </c>
      <c r="B169">
        <v>132</v>
      </c>
      <c r="C169" t="s">
        <v>110</v>
      </c>
      <c r="D169" t="str">
        <f>"D_D"&amp;RIGHT(C169,2)</f>
        <v>D_D37</v>
      </c>
      <c r="F169" t="s">
        <v>134</v>
      </c>
    </row>
    <row r="170" spans="1:6">
      <c r="A170">
        <v>169</v>
      </c>
      <c r="B170">
        <v>134</v>
      </c>
      <c r="C170" t="s">
        <v>4</v>
      </c>
      <c r="D170" t="s">
        <v>142</v>
      </c>
      <c r="F170" t="s">
        <v>134</v>
      </c>
    </row>
    <row r="171" spans="1:6">
      <c r="A171">
        <v>170</v>
      </c>
      <c r="B171">
        <v>136</v>
      </c>
      <c r="C171" t="s">
        <v>111</v>
      </c>
      <c r="D171" t="str">
        <f>"D_"&amp;C171</f>
        <v>D_DM4</v>
      </c>
      <c r="F171" t="s">
        <v>134</v>
      </c>
    </row>
    <row r="172" spans="1:6">
      <c r="A172">
        <v>171</v>
      </c>
      <c r="B172">
        <v>138</v>
      </c>
      <c r="C172" t="s">
        <v>4</v>
      </c>
      <c r="D172" t="s">
        <v>142</v>
      </c>
      <c r="F172" t="s">
        <v>134</v>
      </c>
    </row>
    <row r="173" spans="1:6">
      <c r="A173">
        <v>172</v>
      </c>
      <c r="B173">
        <v>140</v>
      </c>
      <c r="C173" t="s">
        <v>112</v>
      </c>
      <c r="D173" t="str">
        <f>"D_D"&amp;RIGHT(C173,2)</f>
        <v>D_D38</v>
      </c>
      <c r="F173" t="s">
        <v>134</v>
      </c>
    </row>
    <row r="174" spans="1:6">
      <c r="A174">
        <v>173</v>
      </c>
      <c r="B174">
        <v>142</v>
      </c>
      <c r="C174" t="s">
        <v>113</v>
      </c>
      <c r="D174" t="str">
        <f>"D_D"&amp;RIGHT(C174,2)</f>
        <v>D_D39</v>
      </c>
      <c r="F174" t="s">
        <v>134</v>
      </c>
    </row>
    <row r="175" spans="1:6">
      <c r="A175">
        <v>174</v>
      </c>
      <c r="B175">
        <v>144</v>
      </c>
      <c r="C175" t="s">
        <v>4</v>
      </c>
      <c r="D175" t="s">
        <v>142</v>
      </c>
      <c r="F175" t="s">
        <v>134</v>
      </c>
    </row>
    <row r="176" spans="1:6">
      <c r="A176">
        <v>175</v>
      </c>
      <c r="B176">
        <v>146</v>
      </c>
      <c r="C176" t="s">
        <v>114</v>
      </c>
      <c r="D176" t="str">
        <f>"D_D"&amp;RIGHT(C176,2)</f>
        <v>D_D44</v>
      </c>
      <c r="F176" t="s">
        <v>134</v>
      </c>
    </row>
    <row r="177" spans="1:6">
      <c r="A177">
        <v>176</v>
      </c>
      <c r="B177">
        <v>148</v>
      </c>
      <c r="C177" t="s">
        <v>115</v>
      </c>
      <c r="D177" t="str">
        <f>"D_D"&amp;RIGHT(C177,2)</f>
        <v>D_D45</v>
      </c>
      <c r="F177" t="s">
        <v>134</v>
      </c>
    </row>
    <row r="178" spans="1:6">
      <c r="A178">
        <v>177</v>
      </c>
      <c r="B178">
        <v>150</v>
      </c>
      <c r="C178" t="s">
        <v>4</v>
      </c>
      <c r="D178" t="s">
        <v>142</v>
      </c>
      <c r="F178" t="s">
        <v>134</v>
      </c>
    </row>
    <row r="179" spans="1:6">
      <c r="A179">
        <v>178</v>
      </c>
      <c r="B179">
        <v>152</v>
      </c>
      <c r="C179" t="s">
        <v>116</v>
      </c>
      <c r="D179" t="str">
        <f>"D_"&amp;C179</f>
        <v>D_DQS5_N</v>
      </c>
      <c r="F179" t="s">
        <v>134</v>
      </c>
    </row>
    <row r="180" spans="1:6">
      <c r="A180">
        <v>179</v>
      </c>
      <c r="B180">
        <v>154</v>
      </c>
      <c r="C180" t="s">
        <v>117</v>
      </c>
      <c r="D180" t="str">
        <f>"D_"&amp;C180</f>
        <v>D_DQS5_P</v>
      </c>
      <c r="F180" t="s">
        <v>134</v>
      </c>
    </row>
    <row r="181" spans="1:6">
      <c r="A181">
        <v>180</v>
      </c>
      <c r="B181">
        <v>156</v>
      </c>
      <c r="C181" t="s">
        <v>4</v>
      </c>
      <c r="D181" t="s">
        <v>142</v>
      </c>
      <c r="F181" t="s">
        <v>134</v>
      </c>
    </row>
    <row r="182" spans="1:6">
      <c r="A182">
        <v>181</v>
      </c>
      <c r="B182">
        <v>158</v>
      </c>
      <c r="C182" t="s">
        <v>118</v>
      </c>
      <c r="D182" t="str">
        <f>"D_D"&amp;RIGHT(C182,2)</f>
        <v>D_D46</v>
      </c>
      <c r="F182" t="s">
        <v>134</v>
      </c>
    </row>
    <row r="183" spans="1:6">
      <c r="A183">
        <v>182</v>
      </c>
      <c r="B183">
        <v>160</v>
      </c>
      <c r="C183" t="s">
        <v>119</v>
      </c>
      <c r="D183" t="str">
        <f>"D_D"&amp;RIGHT(C183,2)</f>
        <v>D_D47</v>
      </c>
      <c r="F183" t="s">
        <v>134</v>
      </c>
    </row>
    <row r="184" spans="1:6">
      <c r="A184">
        <v>183</v>
      </c>
      <c r="B184">
        <v>162</v>
      </c>
      <c r="C184" t="s">
        <v>4</v>
      </c>
      <c r="D184" t="s">
        <v>142</v>
      </c>
      <c r="F184" t="s">
        <v>134</v>
      </c>
    </row>
    <row r="185" spans="1:6">
      <c r="A185">
        <v>184</v>
      </c>
      <c r="B185">
        <v>164</v>
      </c>
      <c r="C185" t="s">
        <v>120</v>
      </c>
      <c r="D185" t="str">
        <f>"D_D"&amp;RIGHT(C185,2)</f>
        <v>D_D52</v>
      </c>
      <c r="F185" t="s">
        <v>134</v>
      </c>
    </row>
    <row r="186" spans="1:6">
      <c r="A186">
        <v>185</v>
      </c>
      <c r="B186">
        <v>166</v>
      </c>
      <c r="C186" t="s">
        <v>121</v>
      </c>
      <c r="D186" t="str">
        <f>"D_D"&amp;RIGHT(C186,2)</f>
        <v>D_D53</v>
      </c>
      <c r="F186" t="s">
        <v>134</v>
      </c>
    </row>
    <row r="187" spans="1:6">
      <c r="A187">
        <v>186</v>
      </c>
      <c r="B187">
        <v>168</v>
      </c>
      <c r="C187" t="s">
        <v>4</v>
      </c>
      <c r="D187" t="s">
        <v>142</v>
      </c>
      <c r="F187" t="s">
        <v>134</v>
      </c>
    </row>
    <row r="188" spans="1:6">
      <c r="A188">
        <v>187</v>
      </c>
      <c r="B188">
        <v>170</v>
      </c>
      <c r="C188" t="s">
        <v>122</v>
      </c>
      <c r="D188" t="str">
        <f>"D_"&amp;C188</f>
        <v>D_DM6</v>
      </c>
      <c r="F188" t="s">
        <v>134</v>
      </c>
    </row>
    <row r="189" spans="1:6">
      <c r="A189">
        <v>188</v>
      </c>
      <c r="B189">
        <v>172</v>
      </c>
      <c r="C189" t="s">
        <v>4</v>
      </c>
      <c r="D189" t="s">
        <v>142</v>
      </c>
      <c r="F189" t="s">
        <v>134</v>
      </c>
    </row>
    <row r="190" spans="1:6">
      <c r="A190">
        <v>189</v>
      </c>
      <c r="B190">
        <v>174</v>
      </c>
      <c r="C190" t="s">
        <v>123</v>
      </c>
      <c r="D190" t="str">
        <f>"D_D"&amp;RIGHT(C190,2)</f>
        <v>D_D54</v>
      </c>
      <c r="F190" t="s">
        <v>134</v>
      </c>
    </row>
    <row r="191" spans="1:6">
      <c r="A191">
        <v>190</v>
      </c>
      <c r="B191">
        <v>176</v>
      </c>
      <c r="C191" t="s">
        <v>124</v>
      </c>
      <c r="D191" t="str">
        <f>"D_D"&amp;RIGHT(C191,2)</f>
        <v>D_D55</v>
      </c>
      <c r="F191" t="s">
        <v>134</v>
      </c>
    </row>
    <row r="192" spans="1:6">
      <c r="A192">
        <v>191</v>
      </c>
      <c r="B192">
        <v>178</v>
      </c>
      <c r="C192" t="s">
        <v>4</v>
      </c>
      <c r="D192" t="s">
        <v>142</v>
      </c>
      <c r="F192" t="s">
        <v>134</v>
      </c>
    </row>
    <row r="193" spans="1:6">
      <c r="A193">
        <v>192</v>
      </c>
      <c r="B193">
        <v>180</v>
      </c>
      <c r="C193" t="s">
        <v>125</v>
      </c>
      <c r="D193" t="str">
        <f>"D_D"&amp;RIGHT(C193,2)</f>
        <v>D_D60</v>
      </c>
      <c r="F193" t="s">
        <v>134</v>
      </c>
    </row>
    <row r="194" spans="1:6">
      <c r="A194">
        <v>193</v>
      </c>
      <c r="B194">
        <v>182</v>
      </c>
      <c r="C194" t="s">
        <v>126</v>
      </c>
      <c r="D194" t="str">
        <f>"D_D"&amp;RIGHT(C194,2)</f>
        <v>D_D61</v>
      </c>
      <c r="F194" t="s">
        <v>134</v>
      </c>
    </row>
    <row r="195" spans="1:6">
      <c r="A195">
        <v>194</v>
      </c>
      <c r="B195">
        <v>184</v>
      </c>
      <c r="C195" t="s">
        <v>4</v>
      </c>
      <c r="D195" t="s">
        <v>142</v>
      </c>
      <c r="F195" t="s">
        <v>134</v>
      </c>
    </row>
    <row r="196" spans="1:6">
      <c r="A196">
        <v>195</v>
      </c>
      <c r="B196">
        <v>186</v>
      </c>
      <c r="C196" t="s">
        <v>127</v>
      </c>
      <c r="D196" t="str">
        <f>"D_"&amp;C196</f>
        <v>D_DQS7_N</v>
      </c>
      <c r="F196" t="s">
        <v>134</v>
      </c>
    </row>
    <row r="197" spans="1:6">
      <c r="A197">
        <v>196</v>
      </c>
      <c r="B197">
        <v>188</v>
      </c>
      <c r="C197" t="s">
        <v>128</v>
      </c>
      <c r="D197" t="str">
        <f>"D_"&amp;C197</f>
        <v>D_DQS7_P</v>
      </c>
      <c r="F197" t="s">
        <v>134</v>
      </c>
    </row>
    <row r="198" spans="1:6">
      <c r="A198">
        <v>197</v>
      </c>
      <c r="B198">
        <v>190</v>
      </c>
      <c r="C198" t="s">
        <v>4</v>
      </c>
      <c r="D198" t="s">
        <v>142</v>
      </c>
      <c r="F198" t="s">
        <v>134</v>
      </c>
    </row>
    <row r="199" spans="1:6">
      <c r="A199">
        <v>198</v>
      </c>
      <c r="B199">
        <v>192</v>
      </c>
      <c r="C199" t="s">
        <v>129</v>
      </c>
      <c r="D199" t="str">
        <f>"D_D"&amp;RIGHT(C199,2)</f>
        <v>D_D62</v>
      </c>
      <c r="F199" t="s">
        <v>134</v>
      </c>
    </row>
    <row r="200" spans="1:6">
      <c r="A200">
        <v>199</v>
      </c>
      <c r="B200">
        <v>194</v>
      </c>
      <c r="C200" t="s">
        <v>130</v>
      </c>
      <c r="D200" t="str">
        <f>"D_D"&amp;RIGHT(C200,2)</f>
        <v>D_D63</v>
      </c>
      <c r="F200" t="s">
        <v>134</v>
      </c>
    </row>
    <row r="201" spans="1:6">
      <c r="A201">
        <v>200</v>
      </c>
      <c r="B201">
        <v>196</v>
      </c>
      <c r="C201" t="s">
        <v>4</v>
      </c>
      <c r="D201" t="s">
        <v>142</v>
      </c>
      <c r="F201" t="s">
        <v>134</v>
      </c>
    </row>
    <row r="202" spans="1:6">
      <c r="A202">
        <v>201</v>
      </c>
      <c r="B202">
        <v>198</v>
      </c>
      <c r="C202" t="s">
        <v>139</v>
      </c>
      <c r="D202" t="s">
        <v>158</v>
      </c>
      <c r="F202" t="s">
        <v>134</v>
      </c>
    </row>
    <row r="203" spans="1:6">
      <c r="A203">
        <v>202</v>
      </c>
      <c r="B203">
        <v>200</v>
      </c>
      <c r="C203" t="s">
        <v>131</v>
      </c>
      <c r="D203" t="s">
        <v>160</v>
      </c>
      <c r="F203" t="s">
        <v>134</v>
      </c>
    </row>
    <row r="204" spans="1:6">
      <c r="A204">
        <v>203</v>
      </c>
      <c r="B204">
        <v>202</v>
      </c>
      <c r="C204" t="s">
        <v>132</v>
      </c>
      <c r="D204" t="s">
        <v>161</v>
      </c>
      <c r="F204" t="s">
        <v>134</v>
      </c>
    </row>
    <row r="205" spans="1:6">
      <c r="A205">
        <v>204</v>
      </c>
      <c r="B205">
        <v>204</v>
      </c>
      <c r="C205" t="s">
        <v>70</v>
      </c>
      <c r="D205" t="s">
        <v>162</v>
      </c>
      <c r="F205" t="s">
        <v>134</v>
      </c>
    </row>
    <row r="206" spans="1:6">
      <c r="A206">
        <v>205</v>
      </c>
      <c r="B206" t="s">
        <v>37</v>
      </c>
      <c r="C206" t="s">
        <v>164</v>
      </c>
      <c r="D206" t="str">
        <f>"P_"&amp;C206</f>
        <v>P_RXD5</v>
      </c>
      <c r="F206" t="s">
        <v>377</v>
      </c>
    </row>
    <row r="207" spans="1:6">
      <c r="A207">
        <v>206</v>
      </c>
      <c r="B207" t="s">
        <v>100</v>
      </c>
      <c r="C207" t="s">
        <v>201</v>
      </c>
      <c r="D207" t="str">
        <f>"P_"&amp;C207</f>
        <v>P_RXD6</v>
      </c>
      <c r="F207" t="s">
        <v>377</v>
      </c>
    </row>
    <row r="208" spans="1:6">
      <c r="A208">
        <v>207</v>
      </c>
      <c r="B208" t="s">
        <v>36</v>
      </c>
      <c r="C208" t="s">
        <v>202</v>
      </c>
      <c r="D208" t="s">
        <v>370</v>
      </c>
      <c r="F208" t="s">
        <v>377</v>
      </c>
    </row>
    <row r="209" spans="1:6">
      <c r="A209">
        <v>208</v>
      </c>
      <c r="B209" t="s">
        <v>99</v>
      </c>
      <c r="C209" t="s">
        <v>203</v>
      </c>
      <c r="D209" t="s">
        <v>369</v>
      </c>
      <c r="F209" t="s">
        <v>377</v>
      </c>
    </row>
    <row r="210" spans="1:6">
      <c r="A210">
        <v>209</v>
      </c>
      <c r="B210" t="s">
        <v>35</v>
      </c>
      <c r="C210" t="s">
        <v>204</v>
      </c>
      <c r="D210" t="s">
        <v>30</v>
      </c>
      <c r="F210" t="s">
        <v>377</v>
      </c>
    </row>
    <row r="211" spans="1:6">
      <c r="A211">
        <v>210</v>
      </c>
      <c r="B211" t="s">
        <v>98</v>
      </c>
      <c r="C211" t="s">
        <v>205</v>
      </c>
      <c r="D211" t="s">
        <v>30</v>
      </c>
      <c r="F211" t="s">
        <v>377</v>
      </c>
    </row>
    <row r="212" spans="1:6">
      <c r="A212">
        <v>211</v>
      </c>
      <c r="B212" t="s">
        <v>97</v>
      </c>
      <c r="C212" t="s">
        <v>206</v>
      </c>
      <c r="D212" t="s">
        <v>372</v>
      </c>
      <c r="F212" t="s">
        <v>377</v>
      </c>
    </row>
    <row r="213" spans="1:6">
      <c r="A213">
        <v>212</v>
      </c>
      <c r="B213" t="s">
        <v>34</v>
      </c>
      <c r="C213" t="s">
        <v>207</v>
      </c>
      <c r="D213" t="s">
        <v>371</v>
      </c>
      <c r="F213" t="s">
        <v>377</v>
      </c>
    </row>
    <row r="214" spans="1:6">
      <c r="A214">
        <v>213</v>
      </c>
      <c r="B214" t="s">
        <v>33</v>
      </c>
      <c r="C214" t="s">
        <v>208</v>
      </c>
      <c r="D214" t="s">
        <v>359</v>
      </c>
      <c r="F214" t="s">
        <v>377</v>
      </c>
    </row>
    <row r="215" spans="1:6">
      <c r="A215">
        <v>214</v>
      </c>
      <c r="B215" t="s">
        <v>165</v>
      </c>
      <c r="C215" t="s">
        <v>209</v>
      </c>
      <c r="D215" t="s">
        <v>367</v>
      </c>
      <c r="F215" t="s">
        <v>377</v>
      </c>
    </row>
    <row r="216" spans="1:6">
      <c r="A216">
        <v>215</v>
      </c>
      <c r="B216" t="s">
        <v>166</v>
      </c>
      <c r="C216" t="s">
        <v>210</v>
      </c>
      <c r="D216" t="str">
        <f>"P_"&amp;C216</f>
        <v>P_RXD0</v>
      </c>
      <c r="F216" t="s">
        <v>377</v>
      </c>
    </row>
    <row r="217" spans="1:6">
      <c r="A217">
        <v>216</v>
      </c>
      <c r="B217" t="s">
        <v>167</v>
      </c>
      <c r="C217" t="s">
        <v>211</v>
      </c>
      <c r="D217" t="str">
        <f>"P_"&amp;C217</f>
        <v>P_RXD3</v>
      </c>
      <c r="F217" t="s">
        <v>377</v>
      </c>
    </row>
    <row r="218" spans="1:6">
      <c r="A218">
        <v>217</v>
      </c>
      <c r="B218" t="s">
        <v>168</v>
      </c>
      <c r="C218" t="s">
        <v>212</v>
      </c>
      <c r="D218" s="1" t="s">
        <v>348</v>
      </c>
      <c r="F218" t="s">
        <v>377</v>
      </c>
    </row>
    <row r="219" spans="1:6">
      <c r="A219">
        <v>218</v>
      </c>
      <c r="B219" t="s">
        <v>169</v>
      </c>
      <c r="C219" t="s">
        <v>213</v>
      </c>
      <c r="D219" t="s">
        <v>352</v>
      </c>
      <c r="F219" t="s">
        <v>377</v>
      </c>
    </row>
    <row r="220" spans="1:6">
      <c r="A220">
        <v>219</v>
      </c>
      <c r="B220" t="s">
        <v>170</v>
      </c>
      <c r="C220" t="s">
        <v>214</v>
      </c>
      <c r="D220" t="s">
        <v>345</v>
      </c>
      <c r="F220" t="s">
        <v>377</v>
      </c>
    </row>
    <row r="221" spans="1:6">
      <c r="A221">
        <v>220</v>
      </c>
      <c r="B221" t="s">
        <v>171</v>
      </c>
      <c r="C221" t="s">
        <v>215</v>
      </c>
      <c r="D221" t="s">
        <v>142</v>
      </c>
      <c r="F221" t="s">
        <v>377</v>
      </c>
    </row>
    <row r="222" spans="1:6">
      <c r="A222">
        <v>221</v>
      </c>
      <c r="B222" t="s">
        <v>172</v>
      </c>
      <c r="C222" t="s">
        <v>216</v>
      </c>
      <c r="D222" t="s">
        <v>358</v>
      </c>
      <c r="F222" t="s">
        <v>377</v>
      </c>
    </row>
    <row r="223" spans="1:6">
      <c r="A223">
        <v>222</v>
      </c>
      <c r="B223" t="s">
        <v>173</v>
      </c>
      <c r="C223" t="s">
        <v>217</v>
      </c>
      <c r="D223" s="1" t="s">
        <v>348</v>
      </c>
      <c r="F223" t="s">
        <v>377</v>
      </c>
    </row>
    <row r="224" spans="1:6">
      <c r="A224">
        <v>223</v>
      </c>
      <c r="B224" t="s">
        <v>174</v>
      </c>
      <c r="C224" t="s">
        <v>218</v>
      </c>
      <c r="D224" t="s">
        <v>366</v>
      </c>
      <c r="F224" t="s">
        <v>377</v>
      </c>
    </row>
    <row r="225" spans="1:6">
      <c r="A225">
        <v>224</v>
      </c>
      <c r="B225" t="s">
        <v>175</v>
      </c>
      <c r="C225" t="s">
        <v>212</v>
      </c>
      <c r="D225" s="1" t="s">
        <v>348</v>
      </c>
      <c r="F225" t="s">
        <v>377</v>
      </c>
    </row>
    <row r="226" spans="1:6">
      <c r="A226">
        <v>225</v>
      </c>
      <c r="B226" t="s">
        <v>176</v>
      </c>
      <c r="C226" t="s">
        <v>219</v>
      </c>
      <c r="D226" t="str">
        <f>"P_"&amp;C226</f>
        <v>P_RXD2</v>
      </c>
      <c r="F226" t="s">
        <v>377</v>
      </c>
    </row>
    <row r="227" spans="1:6">
      <c r="A227">
        <v>226</v>
      </c>
      <c r="B227" t="s">
        <v>177</v>
      </c>
      <c r="C227" t="s">
        <v>220</v>
      </c>
      <c r="D227" t="str">
        <f>"P_"&amp;C227</f>
        <v>P_RXD4</v>
      </c>
      <c r="F227" t="s">
        <v>377</v>
      </c>
    </row>
    <row r="228" spans="1:6">
      <c r="A228">
        <v>227</v>
      </c>
      <c r="B228" t="s">
        <v>178</v>
      </c>
      <c r="C228" t="s">
        <v>221</v>
      </c>
      <c r="D228" t="str">
        <f>"P_"&amp;C228</f>
        <v>P_RXD7</v>
      </c>
      <c r="F228" t="s">
        <v>377</v>
      </c>
    </row>
    <row r="229" spans="1:6">
      <c r="A229">
        <v>228</v>
      </c>
      <c r="B229" t="s">
        <v>179</v>
      </c>
      <c r="C229" t="s">
        <v>222</v>
      </c>
      <c r="D229" t="s">
        <v>353</v>
      </c>
      <c r="F229" t="s">
        <v>377</v>
      </c>
    </row>
    <row r="230" spans="1:6">
      <c r="A230">
        <v>229</v>
      </c>
      <c r="B230" t="s">
        <v>180</v>
      </c>
      <c r="C230" t="s">
        <v>222</v>
      </c>
      <c r="D230" t="s">
        <v>353</v>
      </c>
      <c r="F230" t="s">
        <v>377</v>
      </c>
    </row>
    <row r="231" spans="1:6">
      <c r="A231">
        <v>230</v>
      </c>
      <c r="B231" t="s">
        <v>181</v>
      </c>
      <c r="C231" t="s">
        <v>223</v>
      </c>
      <c r="D231" t="s">
        <v>357</v>
      </c>
      <c r="F231" t="s">
        <v>377</v>
      </c>
    </row>
    <row r="232" spans="1:6">
      <c r="A232">
        <v>231</v>
      </c>
      <c r="B232" t="s">
        <v>182</v>
      </c>
      <c r="C232" t="s">
        <v>224</v>
      </c>
      <c r="D232" t="s">
        <v>351</v>
      </c>
      <c r="F232" t="s">
        <v>377</v>
      </c>
    </row>
    <row r="233" spans="1:6">
      <c r="A233">
        <v>232</v>
      </c>
      <c r="B233" t="s">
        <v>183</v>
      </c>
      <c r="C233" t="s">
        <v>225</v>
      </c>
      <c r="D233" t="s">
        <v>374</v>
      </c>
      <c r="F233" t="s">
        <v>377</v>
      </c>
    </row>
    <row r="234" spans="1:6">
      <c r="A234">
        <v>233</v>
      </c>
      <c r="B234" t="s">
        <v>184</v>
      </c>
      <c r="C234" t="s">
        <v>226</v>
      </c>
      <c r="D234" t="s">
        <v>368</v>
      </c>
      <c r="F234" t="s">
        <v>377</v>
      </c>
    </row>
    <row r="235" spans="1:6">
      <c r="A235">
        <v>234</v>
      </c>
      <c r="B235" t="s">
        <v>185</v>
      </c>
      <c r="C235" t="s">
        <v>227</v>
      </c>
      <c r="D235" t="str">
        <f>"P_"&amp;C235</f>
        <v>P_RXD1</v>
      </c>
      <c r="F235" t="s">
        <v>377</v>
      </c>
    </row>
    <row r="236" spans="1:6">
      <c r="A236">
        <v>235</v>
      </c>
      <c r="B236" t="s">
        <v>186</v>
      </c>
      <c r="C236" t="s">
        <v>228</v>
      </c>
      <c r="D236" t="s">
        <v>142</v>
      </c>
      <c r="F236" t="s">
        <v>377</v>
      </c>
    </row>
    <row r="237" spans="1:6">
      <c r="A237">
        <v>236</v>
      </c>
      <c r="B237" t="s">
        <v>187</v>
      </c>
      <c r="C237" t="s">
        <v>228</v>
      </c>
      <c r="D237" t="s">
        <v>142</v>
      </c>
      <c r="F237" t="s">
        <v>377</v>
      </c>
    </row>
    <row r="238" spans="1:6">
      <c r="A238">
        <v>237</v>
      </c>
      <c r="B238" t="s">
        <v>188</v>
      </c>
      <c r="C238" t="s">
        <v>228</v>
      </c>
      <c r="D238" t="s">
        <v>142</v>
      </c>
      <c r="F238" t="s">
        <v>377</v>
      </c>
    </row>
    <row r="239" spans="1:6">
      <c r="A239">
        <v>238</v>
      </c>
      <c r="B239" t="s">
        <v>189</v>
      </c>
      <c r="C239" t="s">
        <v>222</v>
      </c>
      <c r="D239" t="s">
        <v>353</v>
      </c>
      <c r="F239" t="s">
        <v>377</v>
      </c>
    </row>
    <row r="240" spans="1:6">
      <c r="A240">
        <v>239</v>
      </c>
      <c r="B240" t="s">
        <v>190</v>
      </c>
      <c r="C240" t="s">
        <v>229</v>
      </c>
      <c r="D240" t="s">
        <v>347</v>
      </c>
      <c r="F240" t="s">
        <v>377</v>
      </c>
    </row>
    <row r="241" spans="1:6">
      <c r="A241">
        <v>240</v>
      </c>
      <c r="B241" t="s">
        <v>191</v>
      </c>
      <c r="C241" t="s">
        <v>230</v>
      </c>
      <c r="D241" t="s">
        <v>360</v>
      </c>
      <c r="F241" t="s">
        <v>377</v>
      </c>
    </row>
    <row r="242" spans="1:6">
      <c r="A242">
        <v>241</v>
      </c>
      <c r="B242" t="s">
        <v>192</v>
      </c>
      <c r="C242" t="s">
        <v>231</v>
      </c>
      <c r="D242" t="s">
        <v>375</v>
      </c>
      <c r="F242" t="s">
        <v>377</v>
      </c>
    </row>
    <row r="243" spans="1:6">
      <c r="A243">
        <v>242</v>
      </c>
      <c r="B243" t="s">
        <v>193</v>
      </c>
      <c r="C243" t="s">
        <v>232</v>
      </c>
      <c r="D243" t="s">
        <v>354</v>
      </c>
      <c r="F243" t="s">
        <v>377</v>
      </c>
    </row>
    <row r="244" spans="1:6">
      <c r="A244">
        <v>243</v>
      </c>
      <c r="B244" t="s">
        <v>194</v>
      </c>
      <c r="C244" t="s">
        <v>222</v>
      </c>
      <c r="D244" t="s">
        <v>353</v>
      </c>
      <c r="F244" t="s">
        <v>377</v>
      </c>
    </row>
    <row r="245" spans="1:6">
      <c r="A245">
        <v>244</v>
      </c>
      <c r="B245" t="s">
        <v>195</v>
      </c>
      <c r="C245" t="s">
        <v>228</v>
      </c>
      <c r="D245" t="s">
        <v>142</v>
      </c>
      <c r="F245" t="s">
        <v>377</v>
      </c>
    </row>
    <row r="246" spans="1:6">
      <c r="A246">
        <v>245</v>
      </c>
      <c r="B246" t="s">
        <v>196</v>
      </c>
      <c r="C246" t="s">
        <v>228</v>
      </c>
      <c r="D246" t="s">
        <v>142</v>
      </c>
      <c r="F246" t="s">
        <v>377</v>
      </c>
    </row>
    <row r="247" spans="1:6">
      <c r="A247">
        <v>246</v>
      </c>
      <c r="B247" t="s">
        <v>197</v>
      </c>
      <c r="C247" t="s">
        <v>228</v>
      </c>
      <c r="D247" t="s">
        <v>142</v>
      </c>
      <c r="F247" t="s">
        <v>377</v>
      </c>
    </row>
    <row r="248" spans="1:6">
      <c r="A248">
        <v>247</v>
      </c>
      <c r="B248" t="s">
        <v>198</v>
      </c>
      <c r="C248" t="s">
        <v>222</v>
      </c>
      <c r="D248" t="s">
        <v>353</v>
      </c>
      <c r="F248" t="s">
        <v>377</v>
      </c>
    </row>
    <row r="249" spans="1:6">
      <c r="A249">
        <v>248</v>
      </c>
      <c r="B249" t="s">
        <v>199</v>
      </c>
      <c r="C249" t="s">
        <v>233</v>
      </c>
      <c r="D249" t="s">
        <v>356</v>
      </c>
      <c r="F249" t="s">
        <v>377</v>
      </c>
    </row>
    <row r="250" spans="1:6">
      <c r="A250">
        <v>249</v>
      </c>
      <c r="B250" t="s">
        <v>200</v>
      </c>
      <c r="C250" t="s">
        <v>234</v>
      </c>
      <c r="D250" t="s">
        <v>142</v>
      </c>
      <c r="F250" t="s">
        <v>377</v>
      </c>
    </row>
    <row r="251" spans="1:6">
      <c r="A251">
        <v>250</v>
      </c>
      <c r="B251" t="s">
        <v>235</v>
      </c>
      <c r="C251" t="s">
        <v>307</v>
      </c>
      <c r="D251" t="str">
        <f>"P_"&amp;C251</f>
        <v>P_TXD0</v>
      </c>
      <c r="F251" t="s">
        <v>377</v>
      </c>
    </row>
    <row r="252" spans="1:6">
      <c r="A252">
        <v>251</v>
      </c>
      <c r="B252" t="s">
        <v>236</v>
      </c>
      <c r="C252" t="s">
        <v>308</v>
      </c>
      <c r="D252" t="s">
        <v>376</v>
      </c>
      <c r="F252" t="s">
        <v>377</v>
      </c>
    </row>
    <row r="253" spans="1:6">
      <c r="A253">
        <v>252</v>
      </c>
      <c r="B253" t="s">
        <v>237</v>
      </c>
      <c r="C253" t="s">
        <v>222</v>
      </c>
      <c r="D253" t="s">
        <v>353</v>
      </c>
      <c r="F253" t="s">
        <v>377</v>
      </c>
    </row>
    <row r="254" spans="1:6">
      <c r="A254">
        <v>253</v>
      </c>
      <c r="B254" t="s">
        <v>238</v>
      </c>
      <c r="C254" t="s">
        <v>228</v>
      </c>
      <c r="D254" t="s">
        <v>142</v>
      </c>
      <c r="F254" t="s">
        <v>377</v>
      </c>
    </row>
    <row r="255" spans="1:6">
      <c r="A255">
        <v>254</v>
      </c>
      <c r="B255" t="s">
        <v>239</v>
      </c>
      <c r="C255" t="s">
        <v>228</v>
      </c>
      <c r="D255" t="s">
        <v>142</v>
      </c>
      <c r="F255" t="s">
        <v>377</v>
      </c>
    </row>
    <row r="256" spans="1:6">
      <c r="A256">
        <v>255</v>
      </c>
      <c r="B256" t="s">
        <v>240</v>
      </c>
      <c r="C256" t="s">
        <v>228</v>
      </c>
      <c r="D256" t="s">
        <v>142</v>
      </c>
      <c r="F256" t="s">
        <v>377</v>
      </c>
    </row>
    <row r="257" spans="1:6">
      <c r="A257">
        <v>256</v>
      </c>
      <c r="B257" t="s">
        <v>241</v>
      </c>
      <c r="C257" t="s">
        <v>217</v>
      </c>
      <c r="D257" s="1" t="s">
        <v>348</v>
      </c>
      <c r="F257" t="s">
        <v>377</v>
      </c>
    </row>
    <row r="258" spans="1:6">
      <c r="A258">
        <v>257</v>
      </c>
      <c r="B258" t="s">
        <v>242</v>
      </c>
      <c r="C258" t="s">
        <v>309</v>
      </c>
      <c r="D258" t="s">
        <v>348</v>
      </c>
      <c r="F258" t="s">
        <v>377</v>
      </c>
    </row>
    <row r="259" spans="1:6">
      <c r="A259">
        <v>258</v>
      </c>
      <c r="B259" t="s">
        <v>243</v>
      </c>
      <c r="C259" t="s">
        <v>310</v>
      </c>
      <c r="D259" t="s">
        <v>349</v>
      </c>
      <c r="F259" t="s">
        <v>377</v>
      </c>
    </row>
    <row r="260" spans="1:6">
      <c r="A260">
        <v>259</v>
      </c>
      <c r="B260" t="s">
        <v>244</v>
      </c>
      <c r="C260" t="s">
        <v>30</v>
      </c>
      <c r="D260" t="s">
        <v>30</v>
      </c>
      <c r="F260" t="s">
        <v>377</v>
      </c>
    </row>
    <row r="261" spans="1:6">
      <c r="A261">
        <v>260</v>
      </c>
      <c r="B261" t="s">
        <v>245</v>
      </c>
      <c r="C261" t="s">
        <v>311</v>
      </c>
      <c r="D261" t="str">
        <f>"P_"&amp;C261</f>
        <v>P_TXD1</v>
      </c>
      <c r="F261" t="s">
        <v>377</v>
      </c>
    </row>
    <row r="262" spans="1:6">
      <c r="A262">
        <v>261</v>
      </c>
      <c r="B262" t="s">
        <v>246</v>
      </c>
      <c r="C262" t="s">
        <v>312</v>
      </c>
      <c r="D262" t="str">
        <f>"P_"&amp;C262</f>
        <v>P_TXD2</v>
      </c>
      <c r="F262" t="s">
        <v>377</v>
      </c>
    </row>
    <row r="263" spans="1:6">
      <c r="A263">
        <v>262</v>
      </c>
      <c r="B263" t="s">
        <v>247</v>
      </c>
      <c r="C263" t="s">
        <v>228</v>
      </c>
      <c r="D263" t="s">
        <v>142</v>
      </c>
      <c r="F263" t="s">
        <v>377</v>
      </c>
    </row>
    <row r="264" spans="1:6">
      <c r="A264">
        <v>263</v>
      </c>
      <c r="B264" t="s">
        <v>248</v>
      </c>
      <c r="C264" t="s">
        <v>228</v>
      </c>
      <c r="D264" t="s">
        <v>142</v>
      </c>
      <c r="F264" t="s">
        <v>377</v>
      </c>
    </row>
    <row r="265" spans="1:6">
      <c r="A265">
        <v>264</v>
      </c>
      <c r="B265" t="s">
        <v>249</v>
      </c>
      <c r="C265" t="s">
        <v>228</v>
      </c>
      <c r="D265" t="s">
        <v>142</v>
      </c>
      <c r="F265" t="s">
        <v>377</v>
      </c>
    </row>
    <row r="266" spans="1:6">
      <c r="A266">
        <v>265</v>
      </c>
      <c r="B266" t="s">
        <v>250</v>
      </c>
      <c r="C266" t="s">
        <v>313</v>
      </c>
      <c r="D266" t="s">
        <v>348</v>
      </c>
      <c r="F266" t="s">
        <v>377</v>
      </c>
    </row>
    <row r="267" spans="1:6">
      <c r="A267">
        <v>266</v>
      </c>
      <c r="B267" t="s">
        <v>251</v>
      </c>
      <c r="C267" t="s">
        <v>314</v>
      </c>
      <c r="D267" t="s">
        <v>351</v>
      </c>
      <c r="F267" t="s">
        <v>377</v>
      </c>
    </row>
    <row r="268" spans="1:6">
      <c r="A268">
        <v>267</v>
      </c>
      <c r="B268" t="s">
        <v>252</v>
      </c>
      <c r="C268" t="s">
        <v>315</v>
      </c>
      <c r="D268" t="s">
        <v>350</v>
      </c>
      <c r="F268" t="s">
        <v>377</v>
      </c>
    </row>
    <row r="269" spans="1:6">
      <c r="A269">
        <v>268</v>
      </c>
      <c r="B269" t="s">
        <v>253</v>
      </c>
      <c r="C269" t="s">
        <v>316</v>
      </c>
      <c r="D269" t="str">
        <f>"P_"&amp;C269</f>
        <v>P_TXD4</v>
      </c>
      <c r="F269" t="s">
        <v>377</v>
      </c>
    </row>
    <row r="270" spans="1:6">
      <c r="A270">
        <v>269</v>
      </c>
      <c r="B270" t="s">
        <v>254</v>
      </c>
      <c r="C270" t="s">
        <v>317</v>
      </c>
      <c r="D270" t="str">
        <f>"P_"&amp;C270</f>
        <v>P_TXD3</v>
      </c>
      <c r="F270" t="s">
        <v>377</v>
      </c>
    </row>
    <row r="271" spans="1:6">
      <c r="A271">
        <v>270</v>
      </c>
      <c r="B271" t="s">
        <v>255</v>
      </c>
      <c r="C271" t="s">
        <v>318</v>
      </c>
      <c r="D271" t="str">
        <f>"P_"&amp;C271</f>
        <v>P_TXD5</v>
      </c>
      <c r="F271" t="s">
        <v>377</v>
      </c>
    </row>
    <row r="272" spans="1:6">
      <c r="A272">
        <v>271</v>
      </c>
      <c r="B272" t="s">
        <v>256</v>
      </c>
      <c r="C272" t="s">
        <v>228</v>
      </c>
      <c r="D272" t="s">
        <v>142</v>
      </c>
      <c r="F272" t="s">
        <v>377</v>
      </c>
    </row>
    <row r="273" spans="1:6">
      <c r="A273">
        <v>272</v>
      </c>
      <c r="B273" t="s">
        <v>257</v>
      </c>
      <c r="C273" t="s">
        <v>228</v>
      </c>
      <c r="D273" t="s">
        <v>142</v>
      </c>
      <c r="F273" t="s">
        <v>377</v>
      </c>
    </row>
    <row r="274" spans="1:6">
      <c r="A274">
        <v>273</v>
      </c>
      <c r="B274" t="s">
        <v>258</v>
      </c>
      <c r="C274" t="s">
        <v>228</v>
      </c>
      <c r="D274" t="s">
        <v>142</v>
      </c>
      <c r="F274" t="s">
        <v>377</v>
      </c>
    </row>
    <row r="275" spans="1:6">
      <c r="A275">
        <v>274</v>
      </c>
      <c r="B275" t="s">
        <v>259</v>
      </c>
      <c r="C275" t="s">
        <v>319</v>
      </c>
      <c r="D275" t="s">
        <v>142</v>
      </c>
      <c r="F275" t="s">
        <v>377</v>
      </c>
    </row>
    <row r="276" spans="1:6">
      <c r="A276">
        <v>275</v>
      </c>
      <c r="B276" t="s">
        <v>260</v>
      </c>
      <c r="C276" t="s">
        <v>373</v>
      </c>
      <c r="D276" t="s">
        <v>30</v>
      </c>
      <c r="F276" t="s">
        <v>377</v>
      </c>
    </row>
    <row r="277" spans="1:6">
      <c r="A277">
        <v>276</v>
      </c>
      <c r="B277" t="s">
        <v>261</v>
      </c>
      <c r="C277" t="s">
        <v>320</v>
      </c>
      <c r="D277" t="s">
        <v>378</v>
      </c>
      <c r="F277" t="s">
        <v>377</v>
      </c>
    </row>
    <row r="278" spans="1:6">
      <c r="A278">
        <v>277</v>
      </c>
      <c r="B278" t="s">
        <v>262</v>
      </c>
      <c r="C278" t="s">
        <v>321</v>
      </c>
      <c r="D278" t="str">
        <f>"P_"&amp;C278</f>
        <v>P_TXD6</v>
      </c>
      <c r="F278" t="s">
        <v>377</v>
      </c>
    </row>
    <row r="279" spans="1:6">
      <c r="A279">
        <v>278</v>
      </c>
      <c r="B279" t="s">
        <v>263</v>
      </c>
      <c r="C279" t="s">
        <v>322</v>
      </c>
      <c r="D279" t="str">
        <f>"P_"&amp;C279</f>
        <v>P_TXD7</v>
      </c>
      <c r="F279" t="s">
        <v>377</v>
      </c>
    </row>
    <row r="280" spans="1:6">
      <c r="A280">
        <v>279</v>
      </c>
      <c r="B280" t="s">
        <v>264</v>
      </c>
      <c r="C280" t="s">
        <v>222</v>
      </c>
      <c r="D280" t="s">
        <v>353</v>
      </c>
      <c r="F280" t="s">
        <v>377</v>
      </c>
    </row>
    <row r="281" spans="1:6">
      <c r="A281">
        <v>280</v>
      </c>
      <c r="B281" t="s">
        <v>265</v>
      </c>
      <c r="C281" t="s">
        <v>228</v>
      </c>
      <c r="D281" t="s">
        <v>142</v>
      </c>
      <c r="F281" t="s">
        <v>377</v>
      </c>
    </row>
    <row r="282" spans="1:6">
      <c r="A282">
        <v>281</v>
      </c>
      <c r="B282" t="s">
        <v>266</v>
      </c>
      <c r="C282" t="s">
        <v>228</v>
      </c>
      <c r="D282" t="s">
        <v>142</v>
      </c>
      <c r="F282" t="s">
        <v>377</v>
      </c>
    </row>
    <row r="283" spans="1:6">
      <c r="A283">
        <v>282</v>
      </c>
      <c r="B283" t="s">
        <v>267</v>
      </c>
      <c r="C283" t="s">
        <v>228</v>
      </c>
      <c r="D283" t="s">
        <v>142</v>
      </c>
      <c r="F283" t="s">
        <v>377</v>
      </c>
    </row>
    <row r="284" spans="1:6">
      <c r="A284">
        <v>283</v>
      </c>
      <c r="B284" t="s">
        <v>268</v>
      </c>
      <c r="C284" t="s">
        <v>222</v>
      </c>
      <c r="D284" t="s">
        <v>353</v>
      </c>
      <c r="F284" t="s">
        <v>377</v>
      </c>
    </row>
    <row r="285" spans="1:6">
      <c r="A285">
        <v>284</v>
      </c>
      <c r="B285" t="s">
        <v>269</v>
      </c>
      <c r="C285" t="s">
        <v>217</v>
      </c>
      <c r="D285" s="1" t="s">
        <v>348</v>
      </c>
      <c r="F285" t="s">
        <v>377</v>
      </c>
    </row>
    <row r="286" spans="1:6">
      <c r="A286">
        <v>285</v>
      </c>
      <c r="B286" t="s">
        <v>270</v>
      </c>
      <c r="C286" t="s">
        <v>323</v>
      </c>
      <c r="D286" t="s">
        <v>379</v>
      </c>
      <c r="F286" t="s">
        <v>377</v>
      </c>
    </row>
    <row r="287" spans="1:6">
      <c r="A287">
        <v>286</v>
      </c>
      <c r="B287" t="s">
        <v>271</v>
      </c>
      <c r="C287" t="s">
        <v>212</v>
      </c>
      <c r="D287" s="1" t="s">
        <v>348</v>
      </c>
      <c r="F287" t="s">
        <v>377</v>
      </c>
    </row>
    <row r="288" spans="1:6">
      <c r="A288">
        <v>287</v>
      </c>
      <c r="B288" t="s">
        <v>272</v>
      </c>
      <c r="C288" t="s">
        <v>324</v>
      </c>
      <c r="D288" t="s">
        <v>30</v>
      </c>
      <c r="F288" t="s">
        <v>377</v>
      </c>
    </row>
    <row r="289" spans="1:6">
      <c r="A289">
        <v>288</v>
      </c>
      <c r="B289" t="s">
        <v>273</v>
      </c>
      <c r="C289" t="s">
        <v>80</v>
      </c>
      <c r="D289" t="s">
        <v>364</v>
      </c>
      <c r="F289" t="s">
        <v>377</v>
      </c>
    </row>
    <row r="290" spans="1:6">
      <c r="A290">
        <v>289</v>
      </c>
      <c r="B290" t="s">
        <v>274</v>
      </c>
      <c r="C290" t="s">
        <v>228</v>
      </c>
      <c r="D290" t="s">
        <v>142</v>
      </c>
      <c r="F290" t="s">
        <v>377</v>
      </c>
    </row>
    <row r="291" spans="1:6">
      <c r="A291">
        <v>290</v>
      </c>
      <c r="B291" t="s">
        <v>275</v>
      </c>
      <c r="C291" t="s">
        <v>228</v>
      </c>
      <c r="D291" t="s">
        <v>142</v>
      </c>
      <c r="F291" t="s">
        <v>377</v>
      </c>
    </row>
    <row r="292" spans="1:6">
      <c r="A292">
        <v>291</v>
      </c>
      <c r="B292" t="s">
        <v>276</v>
      </c>
      <c r="C292" t="s">
        <v>228</v>
      </c>
      <c r="D292" t="s">
        <v>142</v>
      </c>
      <c r="F292" t="s">
        <v>377</v>
      </c>
    </row>
    <row r="293" spans="1:6">
      <c r="A293">
        <v>292</v>
      </c>
      <c r="B293" t="s">
        <v>277</v>
      </c>
      <c r="C293" t="s">
        <v>30</v>
      </c>
      <c r="D293" t="s">
        <v>30</v>
      </c>
      <c r="F293" t="s">
        <v>377</v>
      </c>
    </row>
    <row r="294" spans="1:6">
      <c r="A294">
        <v>293</v>
      </c>
      <c r="B294" t="s">
        <v>278</v>
      </c>
      <c r="C294" t="s">
        <v>325</v>
      </c>
      <c r="D294" t="s">
        <v>30</v>
      </c>
      <c r="F294" t="s">
        <v>377</v>
      </c>
    </row>
    <row r="295" spans="1:6">
      <c r="A295">
        <v>294</v>
      </c>
      <c r="B295" t="s">
        <v>279</v>
      </c>
      <c r="C295" t="s">
        <v>326</v>
      </c>
      <c r="D295" s="1" t="s">
        <v>348</v>
      </c>
      <c r="F295" t="s">
        <v>377</v>
      </c>
    </row>
    <row r="296" spans="1:6">
      <c r="A296">
        <v>295</v>
      </c>
      <c r="B296" t="s">
        <v>280</v>
      </c>
      <c r="C296" t="s">
        <v>327</v>
      </c>
      <c r="D296" t="s">
        <v>355</v>
      </c>
      <c r="F296" t="s">
        <v>377</v>
      </c>
    </row>
    <row r="297" spans="1:6">
      <c r="A297">
        <v>296</v>
      </c>
      <c r="B297" t="s">
        <v>281</v>
      </c>
      <c r="C297" t="s">
        <v>326</v>
      </c>
      <c r="D297" s="1" t="s">
        <v>348</v>
      </c>
      <c r="F297" t="s">
        <v>377</v>
      </c>
    </row>
    <row r="298" spans="1:6">
      <c r="A298">
        <v>297</v>
      </c>
      <c r="B298" t="s">
        <v>282</v>
      </c>
      <c r="C298" t="s">
        <v>328</v>
      </c>
      <c r="D298" t="s">
        <v>361</v>
      </c>
      <c r="F298" t="s">
        <v>377</v>
      </c>
    </row>
    <row r="299" spans="1:6">
      <c r="A299">
        <v>298</v>
      </c>
      <c r="B299" t="s">
        <v>283</v>
      </c>
      <c r="C299" t="s">
        <v>329</v>
      </c>
      <c r="D299" t="s">
        <v>346</v>
      </c>
      <c r="F299" t="s">
        <v>377</v>
      </c>
    </row>
    <row r="300" spans="1:6">
      <c r="A300">
        <v>299</v>
      </c>
      <c r="B300" t="s">
        <v>284</v>
      </c>
      <c r="C300" t="s">
        <v>228</v>
      </c>
      <c r="D300" t="s">
        <v>142</v>
      </c>
      <c r="F300" t="s">
        <v>377</v>
      </c>
    </row>
    <row r="301" spans="1:6">
      <c r="A301">
        <v>300</v>
      </c>
      <c r="B301" t="s">
        <v>285</v>
      </c>
      <c r="C301" t="s">
        <v>228</v>
      </c>
      <c r="D301" t="s">
        <v>142</v>
      </c>
      <c r="F301" t="s">
        <v>377</v>
      </c>
    </row>
    <row r="302" spans="1:6">
      <c r="A302">
        <v>301</v>
      </c>
      <c r="B302" t="s">
        <v>286</v>
      </c>
      <c r="C302" t="s">
        <v>330</v>
      </c>
      <c r="D302" t="s">
        <v>30</v>
      </c>
      <c r="F302" t="s">
        <v>377</v>
      </c>
    </row>
    <row r="303" spans="1:6">
      <c r="A303">
        <v>302</v>
      </c>
      <c r="B303" t="s">
        <v>287</v>
      </c>
      <c r="C303" t="s">
        <v>331</v>
      </c>
      <c r="D303" t="s">
        <v>30</v>
      </c>
      <c r="F303" t="s">
        <v>377</v>
      </c>
    </row>
    <row r="304" spans="1:6">
      <c r="A304">
        <v>303</v>
      </c>
      <c r="B304" t="s">
        <v>288</v>
      </c>
      <c r="C304" t="s">
        <v>332</v>
      </c>
      <c r="D304" t="s">
        <v>30</v>
      </c>
      <c r="F304" t="s">
        <v>377</v>
      </c>
    </row>
    <row r="305" spans="1:6">
      <c r="A305">
        <v>304</v>
      </c>
      <c r="B305" t="s">
        <v>289</v>
      </c>
      <c r="C305" t="s">
        <v>362</v>
      </c>
      <c r="D305" t="s">
        <v>363</v>
      </c>
      <c r="F305" t="s">
        <v>377</v>
      </c>
    </row>
    <row r="306" spans="1:6">
      <c r="A306">
        <v>305</v>
      </c>
      <c r="B306" t="s">
        <v>290</v>
      </c>
      <c r="C306" t="s">
        <v>333</v>
      </c>
      <c r="D306" t="s">
        <v>365</v>
      </c>
      <c r="F306" t="s">
        <v>377</v>
      </c>
    </row>
    <row r="307" spans="1:6">
      <c r="A307">
        <v>306</v>
      </c>
      <c r="B307" t="s">
        <v>291</v>
      </c>
      <c r="C307" t="s">
        <v>215</v>
      </c>
      <c r="D307" t="s">
        <v>142</v>
      </c>
      <c r="F307" t="s">
        <v>377</v>
      </c>
    </row>
    <row r="308" spans="1:6">
      <c r="A308">
        <v>307</v>
      </c>
      <c r="B308" t="s">
        <v>292</v>
      </c>
      <c r="C308" t="s">
        <v>215</v>
      </c>
      <c r="D308" t="s">
        <v>142</v>
      </c>
      <c r="F308" t="s">
        <v>377</v>
      </c>
    </row>
    <row r="309" spans="1:6">
      <c r="A309">
        <v>308</v>
      </c>
      <c r="B309" t="s">
        <v>293</v>
      </c>
      <c r="C309" t="s">
        <v>334</v>
      </c>
      <c r="D309" t="s">
        <v>30</v>
      </c>
      <c r="F309" t="s">
        <v>377</v>
      </c>
    </row>
    <row r="310" spans="1:6">
      <c r="A310">
        <v>309</v>
      </c>
      <c r="B310" t="s">
        <v>294</v>
      </c>
      <c r="C310" t="s">
        <v>335</v>
      </c>
      <c r="D310" t="s">
        <v>30</v>
      </c>
      <c r="F310" t="s">
        <v>377</v>
      </c>
    </row>
    <row r="311" spans="1:6">
      <c r="A311">
        <v>310</v>
      </c>
      <c r="B311" t="s">
        <v>295</v>
      </c>
      <c r="C311" t="s">
        <v>215</v>
      </c>
      <c r="D311" t="s">
        <v>142</v>
      </c>
      <c r="F311" t="s">
        <v>377</v>
      </c>
    </row>
    <row r="312" spans="1:6">
      <c r="A312">
        <v>311</v>
      </c>
      <c r="B312" t="s">
        <v>296</v>
      </c>
      <c r="C312" t="s">
        <v>215</v>
      </c>
      <c r="D312" t="s">
        <v>142</v>
      </c>
      <c r="F312" t="s">
        <v>377</v>
      </c>
    </row>
    <row r="313" spans="1:6">
      <c r="A313">
        <v>312</v>
      </c>
      <c r="B313" t="s">
        <v>297</v>
      </c>
      <c r="C313" t="s">
        <v>336</v>
      </c>
      <c r="F313" t="s">
        <v>377</v>
      </c>
    </row>
    <row r="314" spans="1:6">
      <c r="A314">
        <v>313</v>
      </c>
      <c r="B314" t="s">
        <v>298</v>
      </c>
      <c r="C314" t="s">
        <v>337</v>
      </c>
      <c r="D314" t="s">
        <v>418</v>
      </c>
      <c r="F314" t="s">
        <v>377</v>
      </c>
    </row>
    <row r="315" spans="1:6">
      <c r="A315">
        <v>314</v>
      </c>
      <c r="B315" t="s">
        <v>299</v>
      </c>
      <c r="C315" t="s">
        <v>338</v>
      </c>
      <c r="D315" t="s">
        <v>419</v>
      </c>
      <c r="F315" t="s">
        <v>377</v>
      </c>
    </row>
    <row r="316" spans="1:6">
      <c r="A316">
        <v>315</v>
      </c>
      <c r="B316" t="s">
        <v>300</v>
      </c>
      <c r="C316" t="s">
        <v>339</v>
      </c>
      <c r="D316" t="s">
        <v>420</v>
      </c>
      <c r="F316" t="s">
        <v>377</v>
      </c>
    </row>
    <row r="317" spans="1:6">
      <c r="A317">
        <v>316</v>
      </c>
      <c r="B317" t="s">
        <v>301</v>
      </c>
      <c r="C317" t="s">
        <v>340</v>
      </c>
      <c r="D317" t="s">
        <v>421</v>
      </c>
      <c r="F317" t="s">
        <v>377</v>
      </c>
    </row>
    <row r="318" spans="1:6">
      <c r="A318">
        <v>317</v>
      </c>
      <c r="B318" t="s">
        <v>302</v>
      </c>
      <c r="C318" t="s">
        <v>215</v>
      </c>
      <c r="D318" t="s">
        <v>142</v>
      </c>
      <c r="F318" t="s">
        <v>377</v>
      </c>
    </row>
    <row r="319" spans="1:6">
      <c r="A319">
        <v>318</v>
      </c>
      <c r="B319" t="s">
        <v>303</v>
      </c>
      <c r="C319" t="s">
        <v>341</v>
      </c>
      <c r="D319" t="s">
        <v>422</v>
      </c>
      <c r="F319" t="s">
        <v>377</v>
      </c>
    </row>
    <row r="320" spans="1:6">
      <c r="A320">
        <v>319</v>
      </c>
      <c r="B320" t="s">
        <v>306</v>
      </c>
      <c r="C320" t="s">
        <v>342</v>
      </c>
      <c r="D320" t="s">
        <v>423</v>
      </c>
      <c r="F320" t="s">
        <v>377</v>
      </c>
    </row>
    <row r="321" spans="1:6">
      <c r="A321">
        <v>320</v>
      </c>
      <c r="B321" t="s">
        <v>304</v>
      </c>
      <c r="C321" t="s">
        <v>343</v>
      </c>
      <c r="D321" t="s">
        <v>424</v>
      </c>
      <c r="F321" t="s">
        <v>377</v>
      </c>
    </row>
    <row r="322" spans="1:6">
      <c r="A322">
        <v>321</v>
      </c>
      <c r="B322" t="s">
        <v>305</v>
      </c>
      <c r="C322" t="s">
        <v>344</v>
      </c>
      <c r="D322" t="s">
        <v>425</v>
      </c>
      <c r="F322" t="s">
        <v>377</v>
      </c>
    </row>
    <row r="323" spans="1:6">
      <c r="A323">
        <v>322</v>
      </c>
      <c r="B323" t="s">
        <v>100</v>
      </c>
      <c r="C323" t="s">
        <v>30</v>
      </c>
      <c r="D323" t="s">
        <v>30</v>
      </c>
      <c r="F323" t="s">
        <v>380</v>
      </c>
    </row>
    <row r="324" spans="1:6">
      <c r="A324">
        <v>323</v>
      </c>
      <c r="B324" t="s">
        <v>36</v>
      </c>
      <c r="C324" t="s">
        <v>30</v>
      </c>
      <c r="D324" t="s">
        <v>30</v>
      </c>
      <c r="F324" t="s">
        <v>380</v>
      </c>
    </row>
    <row r="325" spans="1:6">
      <c r="A325">
        <v>324</v>
      </c>
      <c r="B325" t="s">
        <v>99</v>
      </c>
      <c r="C325" t="s">
        <v>30</v>
      </c>
      <c r="D325" t="s">
        <v>30</v>
      </c>
      <c r="F325" t="s">
        <v>380</v>
      </c>
    </row>
    <row r="326" spans="1:6">
      <c r="A326">
        <v>325</v>
      </c>
      <c r="B326" t="s">
        <v>35</v>
      </c>
      <c r="C326" t="s">
        <v>30</v>
      </c>
      <c r="D326" t="s">
        <v>30</v>
      </c>
      <c r="F326" t="s">
        <v>380</v>
      </c>
    </row>
    <row r="327" spans="1:6">
      <c r="A327">
        <v>326</v>
      </c>
      <c r="B327" t="s">
        <v>165</v>
      </c>
      <c r="C327" t="s">
        <v>30</v>
      </c>
      <c r="D327" t="s">
        <v>30</v>
      </c>
      <c r="F327" t="s">
        <v>380</v>
      </c>
    </row>
    <row r="328" spans="1:6">
      <c r="A328">
        <v>327</v>
      </c>
      <c r="B328" t="s">
        <v>166</v>
      </c>
      <c r="C328" t="s">
        <v>381</v>
      </c>
      <c r="D328" t="s">
        <v>391</v>
      </c>
      <c r="F328" t="s">
        <v>380</v>
      </c>
    </row>
    <row r="329" spans="1:6">
      <c r="A329">
        <v>328</v>
      </c>
      <c r="B329" t="s">
        <v>167</v>
      </c>
      <c r="C329" t="s">
        <v>4</v>
      </c>
      <c r="D329" t="s">
        <v>142</v>
      </c>
      <c r="F329" t="s">
        <v>380</v>
      </c>
    </row>
    <row r="330" spans="1:6">
      <c r="A330">
        <v>329</v>
      </c>
      <c r="B330" t="s">
        <v>168</v>
      </c>
      <c r="C330" t="s">
        <v>382</v>
      </c>
      <c r="D330" t="s">
        <v>159</v>
      </c>
      <c r="F330" t="s">
        <v>380</v>
      </c>
    </row>
    <row r="331" spans="1:6">
      <c r="A331">
        <v>330</v>
      </c>
      <c r="B331" t="s">
        <v>169</v>
      </c>
      <c r="C331" t="s">
        <v>30</v>
      </c>
      <c r="D331" t="s">
        <v>30</v>
      </c>
      <c r="F331" t="s">
        <v>380</v>
      </c>
    </row>
    <row r="332" spans="1:6">
      <c r="A332">
        <v>331</v>
      </c>
      <c r="B332" t="s">
        <v>174</v>
      </c>
      <c r="C332" t="s">
        <v>30</v>
      </c>
      <c r="D332" t="s">
        <v>30</v>
      </c>
      <c r="F332" t="s">
        <v>380</v>
      </c>
    </row>
    <row r="333" spans="1:6">
      <c r="A333">
        <v>332</v>
      </c>
      <c r="B333" t="s">
        <v>175</v>
      </c>
      <c r="C333" t="s">
        <v>383</v>
      </c>
      <c r="D333" t="s">
        <v>390</v>
      </c>
      <c r="F333" t="s">
        <v>380</v>
      </c>
    </row>
    <row r="334" spans="1:6">
      <c r="A334">
        <v>333</v>
      </c>
      <c r="B334" t="s">
        <v>176</v>
      </c>
      <c r="C334" t="s">
        <v>30</v>
      </c>
      <c r="D334" t="s">
        <v>30</v>
      </c>
      <c r="F334" t="s">
        <v>380</v>
      </c>
    </row>
    <row r="335" spans="1:6">
      <c r="A335">
        <v>334</v>
      </c>
      <c r="B335" t="s">
        <v>177</v>
      </c>
      <c r="C335" t="s">
        <v>384</v>
      </c>
      <c r="D335" t="s">
        <v>387</v>
      </c>
      <c r="F335" t="s">
        <v>380</v>
      </c>
    </row>
    <row r="336" spans="1:6">
      <c r="A336">
        <v>335</v>
      </c>
      <c r="B336" t="s">
        <v>178</v>
      </c>
      <c r="C336" t="s">
        <v>30</v>
      </c>
      <c r="D336" t="s">
        <v>30</v>
      </c>
      <c r="F336" t="s">
        <v>380</v>
      </c>
    </row>
    <row r="337" spans="1:6">
      <c r="A337">
        <v>336</v>
      </c>
      <c r="B337" t="s">
        <v>183</v>
      </c>
      <c r="C337" t="s">
        <v>30</v>
      </c>
      <c r="D337" t="s">
        <v>30</v>
      </c>
      <c r="F337" t="s">
        <v>380</v>
      </c>
    </row>
    <row r="338" spans="1:6">
      <c r="A338">
        <v>337</v>
      </c>
      <c r="B338" t="s">
        <v>184</v>
      </c>
      <c r="C338" t="s">
        <v>6</v>
      </c>
      <c r="D338" t="s">
        <v>389</v>
      </c>
      <c r="F338" t="s">
        <v>380</v>
      </c>
    </row>
    <row r="339" spans="1:6">
      <c r="A339">
        <v>338</v>
      </c>
      <c r="B339" t="s">
        <v>185</v>
      </c>
      <c r="C339" t="s">
        <v>5</v>
      </c>
      <c r="D339" t="s">
        <v>388</v>
      </c>
      <c r="F339" t="s">
        <v>380</v>
      </c>
    </row>
    <row r="340" spans="1:6">
      <c r="A340">
        <v>339</v>
      </c>
      <c r="B340" t="s">
        <v>186</v>
      </c>
      <c r="C340" t="s">
        <v>385</v>
      </c>
      <c r="D340" t="s">
        <v>386</v>
      </c>
      <c r="F340" t="s">
        <v>380</v>
      </c>
    </row>
    <row r="341" spans="1:6">
      <c r="A341">
        <v>340</v>
      </c>
      <c r="B341" t="s">
        <v>187</v>
      </c>
      <c r="C341" t="s">
        <v>30</v>
      </c>
      <c r="D341" t="s">
        <v>30</v>
      </c>
      <c r="F341" t="s">
        <v>380</v>
      </c>
    </row>
    <row r="342" spans="1:6">
      <c r="A342">
        <v>341</v>
      </c>
      <c r="B342" t="s">
        <v>192</v>
      </c>
      <c r="C342" t="s">
        <v>30</v>
      </c>
      <c r="D342" t="s">
        <v>30</v>
      </c>
      <c r="F342" t="s">
        <v>380</v>
      </c>
    </row>
    <row r="343" spans="1:6">
      <c r="A343">
        <v>342</v>
      </c>
      <c r="B343" t="s">
        <v>193</v>
      </c>
      <c r="C343" t="s">
        <v>30</v>
      </c>
      <c r="D343" t="s">
        <v>30</v>
      </c>
      <c r="F343" t="s">
        <v>380</v>
      </c>
    </row>
    <row r="344" spans="1:6">
      <c r="A344">
        <v>343</v>
      </c>
      <c r="B344" t="s">
        <v>194</v>
      </c>
      <c r="C344" t="s">
        <v>30</v>
      </c>
      <c r="D344" t="s">
        <v>30</v>
      </c>
      <c r="F344" t="s">
        <v>380</v>
      </c>
    </row>
    <row r="345" spans="1:6">
      <c r="A345">
        <v>344</v>
      </c>
      <c r="B345" t="s">
        <v>195</v>
      </c>
      <c r="C345" t="s">
        <v>30</v>
      </c>
      <c r="D345" t="s">
        <v>30</v>
      </c>
      <c r="F345" t="s">
        <v>380</v>
      </c>
    </row>
    <row r="346" spans="1:6">
      <c r="A346">
        <v>345</v>
      </c>
      <c r="B346" t="s">
        <v>196</v>
      </c>
      <c r="C346" t="s">
        <v>30</v>
      </c>
      <c r="D346" t="s">
        <v>30</v>
      </c>
      <c r="F346" t="s">
        <v>380</v>
      </c>
    </row>
    <row r="347" spans="1:6">
      <c r="A347">
        <v>346</v>
      </c>
      <c r="B347">
        <v>1</v>
      </c>
      <c r="C347" t="s">
        <v>101</v>
      </c>
      <c r="D347" t="s">
        <v>142</v>
      </c>
      <c r="F347" t="s">
        <v>396</v>
      </c>
    </row>
    <row r="348" spans="1:6">
      <c r="A348">
        <v>347</v>
      </c>
      <c r="B348">
        <v>2</v>
      </c>
      <c r="C348" t="s">
        <v>37</v>
      </c>
      <c r="D348" t="s">
        <v>142</v>
      </c>
      <c r="F348" t="s">
        <v>396</v>
      </c>
    </row>
    <row r="349" spans="1:6">
      <c r="A349">
        <v>348</v>
      </c>
      <c r="B349">
        <v>3</v>
      </c>
      <c r="C349" t="s">
        <v>100</v>
      </c>
      <c r="F349" t="s">
        <v>396</v>
      </c>
    </row>
    <row r="350" spans="1:6">
      <c r="A350">
        <v>349</v>
      </c>
      <c r="B350">
        <v>4</v>
      </c>
      <c r="C350" t="s">
        <v>142</v>
      </c>
      <c r="D350" t="s">
        <v>142</v>
      </c>
      <c r="F350" t="s">
        <v>396</v>
      </c>
    </row>
    <row r="351" spans="1:6">
      <c r="A351">
        <v>350</v>
      </c>
      <c r="B351">
        <v>5</v>
      </c>
      <c r="C351" t="s">
        <v>131</v>
      </c>
      <c r="D351" t="s">
        <v>395</v>
      </c>
      <c r="F351" t="s">
        <v>396</v>
      </c>
    </row>
    <row r="352" spans="1:6">
      <c r="A352">
        <v>351</v>
      </c>
      <c r="B352">
        <v>6</v>
      </c>
      <c r="C352" t="s">
        <v>132</v>
      </c>
      <c r="D352" t="s">
        <v>394</v>
      </c>
      <c r="F352" t="s">
        <v>396</v>
      </c>
    </row>
    <row r="353" spans="1:6">
      <c r="A353">
        <v>352</v>
      </c>
      <c r="B353">
        <v>7</v>
      </c>
      <c r="C353" t="s">
        <v>392</v>
      </c>
      <c r="D353" t="s">
        <v>142</v>
      </c>
      <c r="F353" t="s">
        <v>396</v>
      </c>
    </row>
    <row r="354" spans="1:6">
      <c r="A354">
        <v>353</v>
      </c>
      <c r="B354">
        <v>8</v>
      </c>
      <c r="C354" t="s">
        <v>393</v>
      </c>
      <c r="D354" t="s">
        <v>159</v>
      </c>
      <c r="F354" t="s">
        <v>396</v>
      </c>
    </row>
    <row r="355" spans="1:6">
      <c r="A355">
        <v>354</v>
      </c>
      <c r="B355">
        <v>1</v>
      </c>
      <c r="C355" t="s">
        <v>142</v>
      </c>
      <c r="D355" t="s">
        <v>142</v>
      </c>
      <c r="F355" t="s">
        <v>402</v>
      </c>
    </row>
    <row r="356" spans="1:6">
      <c r="A356">
        <v>355</v>
      </c>
      <c r="B356">
        <v>2</v>
      </c>
      <c r="C356" t="s">
        <v>332</v>
      </c>
      <c r="D356" t="s">
        <v>404</v>
      </c>
      <c r="F356" t="s">
        <v>402</v>
      </c>
    </row>
    <row r="357" spans="1:6">
      <c r="A357">
        <v>356</v>
      </c>
      <c r="B357">
        <v>3</v>
      </c>
      <c r="C357" t="s">
        <v>330</v>
      </c>
      <c r="D357" t="s">
        <v>403</v>
      </c>
      <c r="F357" t="s">
        <v>402</v>
      </c>
    </row>
    <row r="358" spans="1:6">
      <c r="A358">
        <v>357</v>
      </c>
      <c r="B358">
        <v>4</v>
      </c>
      <c r="C358" t="s">
        <v>331</v>
      </c>
      <c r="D358" t="s">
        <v>405</v>
      </c>
      <c r="F358" t="s">
        <v>402</v>
      </c>
    </row>
    <row r="359" spans="1:6">
      <c r="A359">
        <v>358</v>
      </c>
      <c r="B359">
        <v>5</v>
      </c>
      <c r="C359" t="s">
        <v>397</v>
      </c>
      <c r="D359" t="s">
        <v>30</v>
      </c>
      <c r="F359" t="s">
        <v>402</v>
      </c>
    </row>
    <row r="360" spans="1:6">
      <c r="A360">
        <v>359</v>
      </c>
      <c r="B360">
        <v>6</v>
      </c>
      <c r="C360" t="s">
        <v>398</v>
      </c>
      <c r="D360" t="s">
        <v>30</v>
      </c>
      <c r="F360" t="s">
        <v>402</v>
      </c>
    </row>
    <row r="361" spans="1:6">
      <c r="A361">
        <v>360</v>
      </c>
      <c r="B361">
        <v>7</v>
      </c>
      <c r="C361" t="s">
        <v>399</v>
      </c>
      <c r="D361" t="s">
        <v>30</v>
      </c>
      <c r="F361" t="s">
        <v>402</v>
      </c>
    </row>
    <row r="362" spans="1:6">
      <c r="A362">
        <v>361</v>
      </c>
      <c r="B362">
        <v>8</v>
      </c>
      <c r="C362" t="s">
        <v>400</v>
      </c>
      <c r="D362" t="s">
        <v>406</v>
      </c>
      <c r="F362" t="s">
        <v>402</v>
      </c>
    </row>
    <row r="363" spans="1:6">
      <c r="A363">
        <v>362</v>
      </c>
      <c r="B363">
        <v>9</v>
      </c>
      <c r="C363" t="s">
        <v>401</v>
      </c>
      <c r="D363" t="s">
        <v>159</v>
      </c>
      <c r="F363" t="s">
        <v>402</v>
      </c>
    </row>
    <row r="364" spans="1:6">
      <c r="A364">
        <v>363</v>
      </c>
      <c r="B364">
        <v>10</v>
      </c>
      <c r="C364" t="s">
        <v>142</v>
      </c>
      <c r="D364" t="s">
        <v>142</v>
      </c>
      <c r="F364" t="s">
        <v>402</v>
      </c>
    </row>
    <row r="365" spans="1:6">
      <c r="A365">
        <v>364</v>
      </c>
      <c r="B365">
        <v>11</v>
      </c>
      <c r="C365" t="s">
        <v>407</v>
      </c>
      <c r="D365" s="1" t="s">
        <v>159</v>
      </c>
      <c r="F365" t="s">
        <v>402</v>
      </c>
    </row>
    <row r="366" spans="1:6">
      <c r="A366">
        <v>365</v>
      </c>
      <c r="B366">
        <v>1</v>
      </c>
      <c r="C366" t="s">
        <v>410</v>
      </c>
      <c r="D366" t="s">
        <v>418</v>
      </c>
      <c r="F366" t="s">
        <v>427</v>
      </c>
    </row>
    <row r="367" spans="1:6">
      <c r="A367">
        <v>366</v>
      </c>
      <c r="B367">
        <v>2</v>
      </c>
      <c r="C367" t="s">
        <v>411</v>
      </c>
      <c r="D367" t="s">
        <v>419</v>
      </c>
      <c r="F367" t="s">
        <v>427</v>
      </c>
    </row>
    <row r="368" spans="1:6">
      <c r="A368">
        <v>367</v>
      </c>
      <c r="B368">
        <v>3</v>
      </c>
      <c r="C368" t="s">
        <v>412</v>
      </c>
      <c r="D368" t="s">
        <v>420</v>
      </c>
      <c r="F368" t="s">
        <v>427</v>
      </c>
    </row>
    <row r="369" spans="1:6">
      <c r="A369">
        <v>368</v>
      </c>
      <c r="B369">
        <v>4</v>
      </c>
      <c r="C369" t="s">
        <v>413</v>
      </c>
      <c r="D369" t="s">
        <v>421</v>
      </c>
      <c r="F369" t="s">
        <v>427</v>
      </c>
    </row>
    <row r="370" spans="1:6">
      <c r="A370">
        <v>369</v>
      </c>
      <c r="B370">
        <v>5</v>
      </c>
      <c r="C370" t="s">
        <v>414</v>
      </c>
      <c r="D370" t="s">
        <v>422</v>
      </c>
      <c r="F370" t="s">
        <v>427</v>
      </c>
    </row>
    <row r="371" spans="1:6">
      <c r="A371">
        <v>370</v>
      </c>
      <c r="B371">
        <v>6</v>
      </c>
      <c r="C371" t="s">
        <v>415</v>
      </c>
      <c r="D371" t="s">
        <v>423</v>
      </c>
      <c r="F371" t="s">
        <v>427</v>
      </c>
    </row>
    <row r="372" spans="1:6">
      <c r="A372">
        <v>371</v>
      </c>
      <c r="B372">
        <v>7</v>
      </c>
      <c r="C372" t="s">
        <v>416</v>
      </c>
      <c r="D372" t="s">
        <v>424</v>
      </c>
      <c r="F372" t="s">
        <v>427</v>
      </c>
    </row>
    <row r="373" spans="1:6">
      <c r="A373">
        <v>372</v>
      </c>
      <c r="B373">
        <v>8</v>
      </c>
      <c r="C373" t="s">
        <v>417</v>
      </c>
      <c r="D373" t="s">
        <v>425</v>
      </c>
      <c r="F373" t="s">
        <v>427</v>
      </c>
    </row>
    <row r="374" spans="1:6">
      <c r="A374">
        <v>373</v>
      </c>
      <c r="B374">
        <v>9</v>
      </c>
      <c r="C374" t="s">
        <v>393</v>
      </c>
      <c r="D374" t="s">
        <v>426</v>
      </c>
      <c r="F374" t="s">
        <v>427</v>
      </c>
    </row>
    <row r="375" spans="1:6">
      <c r="A375">
        <v>374</v>
      </c>
      <c r="B375">
        <v>10</v>
      </c>
      <c r="C375" t="s">
        <v>142</v>
      </c>
      <c r="D375" t="s">
        <v>142</v>
      </c>
      <c r="F375" t="s">
        <v>427</v>
      </c>
    </row>
    <row r="376" spans="1:6">
      <c r="A376">
        <v>375</v>
      </c>
      <c r="B376" t="s">
        <v>408</v>
      </c>
      <c r="C376" t="s">
        <v>408</v>
      </c>
      <c r="F376" t="s">
        <v>427</v>
      </c>
    </row>
    <row r="377" spans="1:6">
      <c r="A377">
        <v>376</v>
      </c>
      <c r="B377" t="s">
        <v>409</v>
      </c>
      <c r="C377" t="s">
        <v>409</v>
      </c>
      <c r="F377" t="s">
        <v>427</v>
      </c>
    </row>
    <row r="378" spans="1:6">
      <c r="A378">
        <v>377</v>
      </c>
      <c r="B378">
        <v>1</v>
      </c>
      <c r="C378" t="s">
        <v>429</v>
      </c>
      <c r="D378" t="s">
        <v>454</v>
      </c>
      <c r="F378" t="s">
        <v>428</v>
      </c>
    </row>
    <row r="379" spans="1:6">
      <c r="A379">
        <v>378</v>
      </c>
      <c r="B379">
        <v>2</v>
      </c>
      <c r="C379" t="s">
        <v>430</v>
      </c>
      <c r="D379" t="s">
        <v>453</v>
      </c>
      <c r="F379" t="s">
        <v>428</v>
      </c>
    </row>
    <row r="380" spans="1:6">
      <c r="A380">
        <v>379</v>
      </c>
      <c r="B380">
        <v>3</v>
      </c>
      <c r="C380" t="s">
        <v>431</v>
      </c>
      <c r="D380" t="s">
        <v>142</v>
      </c>
      <c r="F380" t="s">
        <v>428</v>
      </c>
    </row>
    <row r="381" spans="1:6">
      <c r="A381">
        <v>380</v>
      </c>
      <c r="B381">
        <v>4</v>
      </c>
      <c r="C381" t="s">
        <v>432</v>
      </c>
      <c r="D381" t="s">
        <v>159</v>
      </c>
      <c r="F381" t="s">
        <v>428</v>
      </c>
    </row>
    <row r="382" spans="1:6">
      <c r="A382">
        <v>381</v>
      </c>
      <c r="B382">
        <v>5</v>
      </c>
      <c r="C382" t="s">
        <v>433</v>
      </c>
      <c r="D382" t="s">
        <v>452</v>
      </c>
      <c r="F382" t="s">
        <v>428</v>
      </c>
    </row>
    <row r="383" spans="1:6">
      <c r="A383">
        <v>382</v>
      </c>
      <c r="B383">
        <v>6</v>
      </c>
      <c r="C383" t="s">
        <v>434</v>
      </c>
      <c r="D383" t="s">
        <v>142</v>
      </c>
      <c r="F383" t="s">
        <v>428</v>
      </c>
    </row>
    <row r="384" spans="1:6">
      <c r="A384">
        <v>383</v>
      </c>
      <c r="B384">
        <v>7</v>
      </c>
      <c r="C384" t="s">
        <v>435</v>
      </c>
      <c r="D384" t="s">
        <v>450</v>
      </c>
      <c r="F384" t="s">
        <v>428</v>
      </c>
    </row>
    <row r="385" spans="1:6">
      <c r="A385">
        <v>384</v>
      </c>
      <c r="B385">
        <v>8</v>
      </c>
      <c r="C385" t="s">
        <v>436</v>
      </c>
      <c r="D385" t="s">
        <v>451</v>
      </c>
      <c r="F385" t="s">
        <v>428</v>
      </c>
    </row>
    <row r="386" spans="1:6">
      <c r="A386">
        <v>385</v>
      </c>
      <c r="B386">
        <v>9</v>
      </c>
      <c r="C386" t="s">
        <v>437</v>
      </c>
      <c r="D386" t="s">
        <v>449</v>
      </c>
      <c r="F386" t="s">
        <v>428</v>
      </c>
    </row>
    <row r="387" spans="1:6">
      <c r="A387">
        <v>386</v>
      </c>
      <c r="B387">
        <v>10</v>
      </c>
      <c r="C387" t="s">
        <v>438</v>
      </c>
      <c r="D387" t="s">
        <v>448</v>
      </c>
      <c r="F387" t="s">
        <v>428</v>
      </c>
    </row>
    <row r="388" spans="1:6">
      <c r="A388">
        <v>387</v>
      </c>
      <c r="B388">
        <v>11</v>
      </c>
      <c r="C388" t="s">
        <v>439</v>
      </c>
      <c r="D388" t="s">
        <v>447</v>
      </c>
      <c r="F388" t="s">
        <v>428</v>
      </c>
    </row>
    <row r="389" spans="1:6">
      <c r="A389">
        <v>388</v>
      </c>
      <c r="B389">
        <v>12</v>
      </c>
      <c r="C389" t="s">
        <v>440</v>
      </c>
      <c r="D389" t="s">
        <v>142</v>
      </c>
      <c r="F389" t="s">
        <v>428</v>
      </c>
    </row>
    <row r="390" spans="1:6">
      <c r="A390">
        <v>389</v>
      </c>
      <c r="B390">
        <v>13</v>
      </c>
      <c r="C390" t="s">
        <v>441</v>
      </c>
      <c r="D390" t="s">
        <v>142</v>
      </c>
      <c r="F390" t="s">
        <v>428</v>
      </c>
    </row>
    <row r="391" spans="1:6">
      <c r="A391">
        <v>390</v>
      </c>
      <c r="B391">
        <v>14</v>
      </c>
      <c r="C391" t="s">
        <v>442</v>
      </c>
      <c r="D391" t="s">
        <v>142</v>
      </c>
      <c r="F391" t="s">
        <v>428</v>
      </c>
    </row>
    <row r="392" spans="1:6">
      <c r="A392">
        <v>391</v>
      </c>
      <c r="B392">
        <v>15</v>
      </c>
      <c r="C392" t="s">
        <v>443</v>
      </c>
      <c r="D392" t="s">
        <v>142</v>
      </c>
      <c r="F392" t="s">
        <v>428</v>
      </c>
    </row>
    <row r="393" spans="1:6">
      <c r="A393">
        <v>392</v>
      </c>
      <c r="B393">
        <v>16</v>
      </c>
      <c r="C393" t="s">
        <v>444</v>
      </c>
      <c r="D393" t="s">
        <v>142</v>
      </c>
      <c r="F393" t="s">
        <v>428</v>
      </c>
    </row>
    <row r="394" spans="1:6">
      <c r="A394">
        <v>393</v>
      </c>
      <c r="B394">
        <v>17</v>
      </c>
      <c r="C394" t="s">
        <v>445</v>
      </c>
      <c r="D394" t="s">
        <v>142</v>
      </c>
      <c r="F394" t="s">
        <v>428</v>
      </c>
    </row>
    <row r="395" spans="1:6">
      <c r="A395">
        <v>394</v>
      </c>
      <c r="B395">
        <v>18</v>
      </c>
      <c r="C395" t="s">
        <v>446</v>
      </c>
      <c r="D395" t="s">
        <v>142</v>
      </c>
      <c r="F395" t="s">
        <v>428</v>
      </c>
    </row>
    <row r="396" spans="1:6">
      <c r="A396">
        <v>395</v>
      </c>
    </row>
    <row r="397" spans="1:6">
      <c r="A397">
        <v>396</v>
      </c>
    </row>
    <row r="398" spans="1:6">
      <c r="A398">
        <v>397</v>
      </c>
    </row>
    <row r="399" spans="1:6">
      <c r="A399">
        <v>398</v>
      </c>
    </row>
    <row r="400" spans="1:6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</sheetData>
  <autoFilter ref="A1:F322">
    <sortState ref="A2:F322">
      <sortCondition ref="A1:A3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Paine</dc:creator>
  <cp:lastModifiedBy>Tim Paine</cp:lastModifiedBy>
  <dcterms:created xsi:type="dcterms:W3CDTF">2016-09-05T14:37:48Z</dcterms:created>
  <dcterms:modified xsi:type="dcterms:W3CDTF">2016-09-08T04:21:46Z</dcterms:modified>
</cp:coreProperties>
</file>