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iamd\CData\cobras\80_bus_SOLEE\"/>
    </mc:Choice>
  </mc:AlternateContent>
  <xr:revisionPtr revIDLastSave="0" documentId="13_ncr:1_{0C380B49-DCC0-44B7-B26B-13D6E0ED4FCF}" xr6:coauthVersionLast="47" xr6:coauthVersionMax="47" xr10:uidLastSave="{00000000-0000-0000-0000-000000000000}"/>
  <bookViews>
    <workbookView xWindow="2340" yWindow="2340" windowWidth="38700" windowHeight="15120" xr2:uid="{00000000-000D-0000-FFFF-FFFF00000000}"/>
  </bookViews>
  <sheets>
    <sheet name="Tabelle1" sheetId="1" r:id="rId1"/>
  </sheets>
  <definedNames>
    <definedName name="Base_MVA">Tabelle1!$A$2</definedName>
    <definedName name="step">Tabelle1!$A$4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C32" i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</calcChain>
</file>

<file path=xl/sharedStrings.xml><?xml version="1.0" encoding="utf-8"?>
<sst xmlns="http://schemas.openxmlformats.org/spreadsheetml/2006/main" count="4" uniqueCount="4">
  <si>
    <t>Base MVA</t>
  </si>
  <si>
    <t>absolute to report</t>
  </si>
  <si>
    <t>step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</si>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</sst>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5C293F-3C8C-44F0-A94D-D219E1F7B109}" name="Table1" displayName="Table1" ref="C4:D119" totalsRowShown="0">
  <autoFilter ref="C4:D119" xr:uid="{7E5C293F-3C8C-44F0-A94D-D219E1F7B109}"/>
  <tableColumns count="2">
    <tableColumn id="1" xr3:uid="{64C4F58B-5EEC-4059-81CC-4965514DC837}" name="0" dataDxfId="1">
      <calculatedColumnFormula>step+C4</calculatedColumnFormula>
    </tableColumn>
    <tableColumn id="2" xr3:uid="{29A8261B-FDD2-4457-ADF8-8A5C22E6C9C7}" name="absolute to report" dataDxfId="0">
      <calculatedColumnFormula>Base_MVA*Table1[[#This Row],[0]]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"/>
  <sheetViews>
    <sheetView tabSelected="1" workbookViewId="0">
      <selection activeCell="K14" sqref="K14"/>
    </sheetView>
  </sheetViews>
  <sheetFormatPr defaultRowHeight="15" x14ac:dyDescent="0.25"/>
  <cols>
    <col min="3" max="3" width="20.28515625" customWidth="1"/>
    <col min="4" max="4" width="22.140625" customWidth="1"/>
  </cols>
  <sheetData>
    <row r="1" spans="1:4" x14ac:dyDescent="0.25">
      <c r="A1" t="s">
        <v>0</v>
      </c>
    </row>
    <row r="2" spans="1:4" x14ac:dyDescent="0.25">
      <c r="A2">
        <v>1.5966999999999999E-2</v>
      </c>
    </row>
    <row r="3" spans="1:4" x14ac:dyDescent="0.25">
      <c r="A3" t="s">
        <v>2</v>
      </c>
    </row>
    <row r="4" spans="1:4" x14ac:dyDescent="0.25">
      <c r="A4">
        <v>0.01</v>
      </c>
      <c r="C4" t="s">
        <v>3</v>
      </c>
      <c r="D4" t="s">
        <v>1</v>
      </c>
    </row>
    <row r="5" spans="1:4" x14ac:dyDescent="0.25">
      <c r="C5">
        <f>step+C4</f>
        <v>0.01</v>
      </c>
      <c r="D5">
        <f>Base_MVA*Table1[[#This Row],[0]]</f>
        <v>1.5966999999999999E-4</v>
      </c>
    </row>
    <row r="6" spans="1:4" x14ac:dyDescent="0.25">
      <c r="C6">
        <f>step+C5</f>
        <v>0.02</v>
      </c>
      <c r="D6">
        <f>Base_MVA*Table1[[#This Row],[0]]</f>
        <v>3.1933999999999999E-4</v>
      </c>
    </row>
    <row r="7" spans="1:4" x14ac:dyDescent="0.25">
      <c r="C7">
        <f>step+C6</f>
        <v>0.03</v>
      </c>
      <c r="D7">
        <f>Base_MVA*Table1[[#This Row],[0]]</f>
        <v>4.7900999999999993E-4</v>
      </c>
    </row>
    <row r="8" spans="1:4" x14ac:dyDescent="0.25">
      <c r="C8">
        <f>step+C7</f>
        <v>0.04</v>
      </c>
      <c r="D8">
        <f>Base_MVA*Table1[[#This Row],[0]]</f>
        <v>6.3867999999999998E-4</v>
      </c>
    </row>
    <row r="9" spans="1:4" x14ac:dyDescent="0.25">
      <c r="C9">
        <f>step+C8</f>
        <v>0.05</v>
      </c>
      <c r="D9">
        <f>Base_MVA*Table1[[#This Row],[0]]</f>
        <v>7.9834999999999997E-4</v>
      </c>
    </row>
    <row r="10" spans="1:4" x14ac:dyDescent="0.25">
      <c r="C10">
        <f>step+C9</f>
        <v>6.0000000000000005E-2</v>
      </c>
      <c r="D10">
        <f>Base_MVA*Table1[[#This Row],[0]]</f>
        <v>9.5801999999999997E-4</v>
      </c>
    </row>
    <row r="11" spans="1:4" x14ac:dyDescent="0.25">
      <c r="C11">
        <f>step+C10</f>
        <v>7.0000000000000007E-2</v>
      </c>
      <c r="D11">
        <f>Base_MVA*Table1[[#This Row],[0]]</f>
        <v>1.11769E-3</v>
      </c>
    </row>
    <row r="12" spans="1:4" x14ac:dyDescent="0.25">
      <c r="C12">
        <f>step+C11</f>
        <v>0.08</v>
      </c>
      <c r="D12">
        <f>Base_MVA*Table1[[#This Row],[0]]</f>
        <v>1.27736E-3</v>
      </c>
    </row>
    <row r="13" spans="1:4" x14ac:dyDescent="0.25">
      <c r="C13">
        <f>step+C12</f>
        <v>0.09</v>
      </c>
      <c r="D13">
        <f>Base_MVA*Table1[[#This Row],[0]]</f>
        <v>1.4370299999999997E-3</v>
      </c>
    </row>
    <row r="14" spans="1:4" x14ac:dyDescent="0.25">
      <c r="C14">
        <f>step+C13</f>
        <v>9.9999999999999992E-2</v>
      </c>
      <c r="D14">
        <f>Base_MVA*Table1[[#This Row],[0]]</f>
        <v>1.5966999999999997E-3</v>
      </c>
    </row>
    <row r="15" spans="1:4" x14ac:dyDescent="0.25">
      <c r="C15">
        <f>step+C14</f>
        <v>0.10999999999999999</v>
      </c>
      <c r="D15">
        <f>Base_MVA*Table1[[#This Row],[0]]</f>
        <v>1.7563699999999997E-3</v>
      </c>
    </row>
    <row r="16" spans="1:4" x14ac:dyDescent="0.25">
      <c r="C16">
        <f>step+C15</f>
        <v>0.11999999999999998</v>
      </c>
      <c r="D16">
        <f>Base_MVA*Table1[[#This Row],[0]]</f>
        <v>1.9160399999999995E-3</v>
      </c>
    </row>
    <row r="17" spans="3:4" x14ac:dyDescent="0.25">
      <c r="C17">
        <f>step+C16</f>
        <v>0.12999999999999998</v>
      </c>
      <c r="D17">
        <f>Base_MVA*Table1[[#This Row],[0]]</f>
        <v>2.0757099999999993E-3</v>
      </c>
    </row>
    <row r="18" spans="3:4" x14ac:dyDescent="0.25">
      <c r="C18">
        <f>step+C17</f>
        <v>0.13999999999999999</v>
      </c>
      <c r="D18">
        <f>Base_MVA*Table1[[#This Row],[0]]</f>
        <v>2.2353799999999995E-3</v>
      </c>
    </row>
    <row r="19" spans="3:4" x14ac:dyDescent="0.25">
      <c r="C19">
        <f>step+C18</f>
        <v>0.15</v>
      </c>
      <c r="D19">
        <f>Base_MVA*Table1[[#This Row],[0]]</f>
        <v>2.3950499999999997E-3</v>
      </c>
    </row>
    <row r="20" spans="3:4" x14ac:dyDescent="0.25">
      <c r="C20">
        <f>step+C19</f>
        <v>0.16</v>
      </c>
      <c r="D20">
        <f>Base_MVA*Table1[[#This Row],[0]]</f>
        <v>2.5547199999999999E-3</v>
      </c>
    </row>
    <row r="21" spans="3:4" x14ac:dyDescent="0.25">
      <c r="C21">
        <f>step+C20</f>
        <v>0.17</v>
      </c>
      <c r="D21">
        <f>Base_MVA*Table1[[#This Row],[0]]</f>
        <v>2.7143900000000001E-3</v>
      </c>
    </row>
    <row r="22" spans="3:4" x14ac:dyDescent="0.25">
      <c r="C22">
        <f>step+C21</f>
        <v>0.18000000000000002</v>
      </c>
      <c r="D22">
        <f>Base_MVA*Table1[[#This Row],[0]]</f>
        <v>2.8740599999999999E-3</v>
      </c>
    </row>
    <row r="23" spans="3:4" x14ac:dyDescent="0.25">
      <c r="C23">
        <f>step+C22</f>
        <v>0.19000000000000003</v>
      </c>
      <c r="D23">
        <f>Base_MVA*Table1[[#This Row],[0]]</f>
        <v>3.0337300000000001E-3</v>
      </c>
    </row>
    <row r="24" spans="3:4" x14ac:dyDescent="0.25">
      <c r="C24">
        <f>step+C23</f>
        <v>0.20000000000000004</v>
      </c>
      <c r="D24">
        <f>Base_MVA*Table1[[#This Row],[0]]</f>
        <v>3.1934000000000003E-3</v>
      </c>
    </row>
    <row r="25" spans="3:4" x14ac:dyDescent="0.25">
      <c r="C25">
        <f>step+C24</f>
        <v>0.21000000000000005</v>
      </c>
      <c r="D25">
        <f>Base_MVA*Table1[[#This Row],[0]]</f>
        <v>3.3530700000000005E-3</v>
      </c>
    </row>
    <row r="26" spans="3:4" x14ac:dyDescent="0.25">
      <c r="C26">
        <f>step+C25</f>
        <v>0.22000000000000006</v>
      </c>
      <c r="D26">
        <f>Base_MVA*Table1[[#This Row],[0]]</f>
        <v>3.5127400000000007E-3</v>
      </c>
    </row>
    <row r="27" spans="3:4" x14ac:dyDescent="0.25">
      <c r="C27">
        <f>step+C26</f>
        <v>0.23000000000000007</v>
      </c>
      <c r="D27">
        <f>Base_MVA*Table1[[#This Row],[0]]</f>
        <v>3.6724100000000005E-3</v>
      </c>
    </row>
    <row r="28" spans="3:4" x14ac:dyDescent="0.25">
      <c r="C28">
        <f>step+C27</f>
        <v>0.24000000000000007</v>
      </c>
      <c r="D28">
        <f>Base_MVA*Table1[[#This Row],[0]]</f>
        <v>3.8320800000000007E-3</v>
      </c>
    </row>
    <row r="29" spans="3:4" x14ac:dyDescent="0.25">
      <c r="C29">
        <f>step+C28</f>
        <v>0.25000000000000006</v>
      </c>
      <c r="D29">
        <f>Base_MVA*Table1[[#This Row],[0]]</f>
        <v>3.9917500000000005E-3</v>
      </c>
    </row>
    <row r="30" spans="3:4" x14ac:dyDescent="0.25">
      <c r="C30">
        <f>step+C29</f>
        <v>0.26000000000000006</v>
      </c>
      <c r="D30">
        <f>Base_MVA*Table1[[#This Row],[0]]</f>
        <v>4.1514200000000003E-3</v>
      </c>
    </row>
    <row r="31" spans="3:4" x14ac:dyDescent="0.25">
      <c r="C31">
        <f>step+C30</f>
        <v>0.27000000000000007</v>
      </c>
      <c r="D31">
        <f>Base_MVA*Table1[[#This Row],[0]]</f>
        <v>4.3110900000000009E-3</v>
      </c>
    </row>
    <row r="32" spans="3:4" x14ac:dyDescent="0.25">
      <c r="C32" s="1">
        <f>step+C31</f>
        <v>0.28000000000000008</v>
      </c>
      <c r="D32">
        <f>Base_MVA*Table1[[#This Row],[0]]</f>
        <v>4.4707600000000007E-3</v>
      </c>
    </row>
    <row r="33" spans="3:4" x14ac:dyDescent="0.25">
      <c r="C33" s="1">
        <f>step+C32</f>
        <v>0.29000000000000009</v>
      </c>
      <c r="D33">
        <f>Base_MVA*Table1[[#This Row],[0]]</f>
        <v>4.6304300000000014E-3</v>
      </c>
    </row>
    <row r="34" spans="3:4" x14ac:dyDescent="0.25">
      <c r="C34" s="1">
        <f>step+C33</f>
        <v>0.3000000000000001</v>
      </c>
      <c r="D34">
        <f>Base_MVA*Table1[[#This Row],[0]]</f>
        <v>4.7901000000000011E-3</v>
      </c>
    </row>
    <row r="35" spans="3:4" x14ac:dyDescent="0.25">
      <c r="C35" s="1">
        <f>step+C34</f>
        <v>0.31000000000000011</v>
      </c>
      <c r="D35">
        <f>Base_MVA*Table1[[#This Row],[0]]</f>
        <v>4.9497700000000009E-3</v>
      </c>
    </row>
    <row r="36" spans="3:4" x14ac:dyDescent="0.25">
      <c r="C36" s="1">
        <f>step+C35</f>
        <v>0.32000000000000012</v>
      </c>
      <c r="D36">
        <f>Base_MVA*Table1[[#This Row],[0]]</f>
        <v>5.1094400000000015E-3</v>
      </c>
    </row>
    <row r="37" spans="3:4" x14ac:dyDescent="0.25">
      <c r="C37" s="1">
        <f>step+C36</f>
        <v>0.33000000000000013</v>
      </c>
      <c r="D37">
        <f>Base_MVA*Table1[[#This Row],[0]]</f>
        <v>5.2691100000000013E-3</v>
      </c>
    </row>
    <row r="38" spans="3:4" x14ac:dyDescent="0.25">
      <c r="C38" s="1">
        <f>step+C37</f>
        <v>0.34000000000000014</v>
      </c>
      <c r="D38">
        <f>Base_MVA*Table1[[#This Row],[0]]</f>
        <v>5.428780000000002E-3</v>
      </c>
    </row>
    <row r="39" spans="3:4" x14ac:dyDescent="0.25">
      <c r="C39" s="1">
        <f>step+C38</f>
        <v>0.35000000000000014</v>
      </c>
      <c r="D39">
        <f>Base_MVA*Table1[[#This Row],[0]]</f>
        <v>5.5884500000000017E-3</v>
      </c>
    </row>
    <row r="40" spans="3:4" x14ac:dyDescent="0.25">
      <c r="C40" s="1">
        <f>step+C39</f>
        <v>0.36000000000000015</v>
      </c>
      <c r="D40">
        <f>Base_MVA*Table1[[#This Row],[0]]</f>
        <v>5.7481200000000015E-3</v>
      </c>
    </row>
    <row r="41" spans="3:4" x14ac:dyDescent="0.25">
      <c r="C41" s="1">
        <f>step+C40</f>
        <v>0.37000000000000016</v>
      </c>
      <c r="D41">
        <f>Base_MVA*Table1[[#This Row],[0]]</f>
        <v>5.9077900000000022E-3</v>
      </c>
    </row>
    <row r="42" spans="3:4" x14ac:dyDescent="0.25">
      <c r="C42" s="1">
        <f>step+C41</f>
        <v>0.38000000000000017</v>
      </c>
      <c r="D42">
        <f>Base_MVA*Table1[[#This Row],[0]]</f>
        <v>6.0674600000000019E-3</v>
      </c>
    </row>
    <row r="43" spans="3:4" x14ac:dyDescent="0.25">
      <c r="C43" s="1">
        <f>step+C42</f>
        <v>0.39000000000000018</v>
      </c>
      <c r="D43">
        <f>Base_MVA*Table1[[#This Row],[0]]</f>
        <v>6.2271300000000026E-3</v>
      </c>
    </row>
    <row r="44" spans="3:4" x14ac:dyDescent="0.25">
      <c r="C44" s="1">
        <f>step+C43</f>
        <v>0.40000000000000019</v>
      </c>
      <c r="D44">
        <f>Base_MVA*Table1[[#This Row],[0]]</f>
        <v>6.3868000000000024E-3</v>
      </c>
    </row>
    <row r="45" spans="3:4" x14ac:dyDescent="0.25">
      <c r="C45" s="1">
        <f>step+C44</f>
        <v>0.4100000000000002</v>
      </c>
      <c r="D45">
        <f>Base_MVA*Table1[[#This Row],[0]]</f>
        <v>6.5464700000000021E-3</v>
      </c>
    </row>
    <row r="46" spans="3:4" x14ac:dyDescent="0.25">
      <c r="C46" s="1">
        <f>step+C45</f>
        <v>0.42000000000000021</v>
      </c>
      <c r="D46">
        <f>Base_MVA*Table1[[#This Row],[0]]</f>
        <v>6.7061400000000028E-3</v>
      </c>
    </row>
    <row r="47" spans="3:4" x14ac:dyDescent="0.25">
      <c r="C47" s="1">
        <f>step+C46</f>
        <v>0.43000000000000022</v>
      </c>
      <c r="D47">
        <f>Base_MVA*Table1[[#This Row],[0]]</f>
        <v>6.8658100000000026E-3</v>
      </c>
    </row>
    <row r="48" spans="3:4" x14ac:dyDescent="0.25">
      <c r="C48" s="1">
        <f>step+C47</f>
        <v>0.44000000000000022</v>
      </c>
      <c r="D48">
        <f>Base_MVA*Table1[[#This Row],[0]]</f>
        <v>7.0254800000000032E-3</v>
      </c>
    </row>
    <row r="49" spans="3:4" x14ac:dyDescent="0.25">
      <c r="C49" s="1">
        <f>step+C48</f>
        <v>0.45000000000000023</v>
      </c>
      <c r="D49">
        <f>Base_MVA*Table1[[#This Row],[0]]</f>
        <v>7.185150000000003E-3</v>
      </c>
    </row>
    <row r="50" spans="3:4" x14ac:dyDescent="0.25">
      <c r="C50" s="1">
        <f>step+C49</f>
        <v>0.46000000000000024</v>
      </c>
      <c r="D50">
        <f>Base_MVA*Table1[[#This Row],[0]]</f>
        <v>7.3448200000000028E-3</v>
      </c>
    </row>
    <row r="51" spans="3:4" x14ac:dyDescent="0.25">
      <c r="C51" s="1">
        <f>step+C50</f>
        <v>0.47000000000000025</v>
      </c>
      <c r="D51">
        <f>Base_MVA*Table1[[#This Row],[0]]</f>
        <v>7.5044900000000034E-3</v>
      </c>
    </row>
    <row r="52" spans="3:4" x14ac:dyDescent="0.25">
      <c r="C52" s="1">
        <f>step+C51</f>
        <v>0.48000000000000026</v>
      </c>
      <c r="D52">
        <f>Base_MVA*Table1[[#This Row],[0]]</f>
        <v>7.6641600000000032E-3</v>
      </c>
    </row>
    <row r="53" spans="3:4" x14ac:dyDescent="0.25">
      <c r="C53" s="1">
        <f>step+C52</f>
        <v>0.49000000000000027</v>
      </c>
      <c r="D53">
        <f>Base_MVA*Table1[[#This Row],[0]]</f>
        <v>7.8238300000000038E-3</v>
      </c>
    </row>
    <row r="54" spans="3:4" x14ac:dyDescent="0.25">
      <c r="C54" s="1">
        <f>step+C53</f>
        <v>0.50000000000000022</v>
      </c>
      <c r="D54">
        <f>Base_MVA*Table1[[#This Row],[0]]</f>
        <v>7.9835000000000027E-3</v>
      </c>
    </row>
    <row r="55" spans="3:4" x14ac:dyDescent="0.25">
      <c r="C55" s="1">
        <f>step+C54</f>
        <v>0.51000000000000023</v>
      </c>
      <c r="D55">
        <f>Base_MVA*Table1[[#This Row],[0]]</f>
        <v>8.1431700000000034E-3</v>
      </c>
    </row>
    <row r="56" spans="3:4" x14ac:dyDescent="0.25">
      <c r="C56" s="1">
        <f>step+C55</f>
        <v>0.52000000000000024</v>
      </c>
      <c r="D56">
        <f>Base_MVA*Table1[[#This Row],[0]]</f>
        <v>8.3028400000000023E-3</v>
      </c>
    </row>
    <row r="57" spans="3:4" x14ac:dyDescent="0.25">
      <c r="C57" s="1">
        <f>step+C56</f>
        <v>0.53000000000000025</v>
      </c>
      <c r="D57">
        <f>Base_MVA*Table1[[#This Row],[0]]</f>
        <v>8.4625100000000029E-3</v>
      </c>
    </row>
    <row r="58" spans="3:4" x14ac:dyDescent="0.25">
      <c r="C58" s="1">
        <f>step+C57</f>
        <v>0.54000000000000026</v>
      </c>
      <c r="D58">
        <f>Base_MVA*Table1[[#This Row],[0]]</f>
        <v>8.6221800000000036E-3</v>
      </c>
    </row>
    <row r="59" spans="3:4" x14ac:dyDescent="0.25">
      <c r="C59" s="1">
        <f>step+C58</f>
        <v>0.55000000000000027</v>
      </c>
      <c r="D59">
        <f>Base_MVA*Table1[[#This Row],[0]]</f>
        <v>8.7818500000000042E-3</v>
      </c>
    </row>
    <row r="60" spans="3:4" x14ac:dyDescent="0.25">
      <c r="C60" s="1">
        <f>step+C59</f>
        <v>0.56000000000000028</v>
      </c>
      <c r="D60">
        <f>Base_MVA*Table1[[#This Row],[0]]</f>
        <v>8.9415200000000031E-3</v>
      </c>
    </row>
    <row r="61" spans="3:4" x14ac:dyDescent="0.25">
      <c r="C61" s="1">
        <f>step+C60</f>
        <v>0.57000000000000028</v>
      </c>
      <c r="D61">
        <f>Base_MVA*Table1[[#This Row],[0]]</f>
        <v>9.1011900000000038E-3</v>
      </c>
    </row>
    <row r="62" spans="3:4" x14ac:dyDescent="0.25">
      <c r="C62" s="1">
        <f>step+C61</f>
        <v>0.58000000000000029</v>
      </c>
      <c r="D62">
        <f>Base_MVA*Table1[[#This Row],[0]]</f>
        <v>9.2608600000000044E-3</v>
      </c>
    </row>
    <row r="63" spans="3:4" x14ac:dyDescent="0.25">
      <c r="C63" s="1">
        <f>step+C62</f>
        <v>0.5900000000000003</v>
      </c>
      <c r="D63">
        <f>Base_MVA*Table1[[#This Row],[0]]</f>
        <v>9.4205300000000033E-3</v>
      </c>
    </row>
    <row r="64" spans="3:4" x14ac:dyDescent="0.25">
      <c r="C64" s="1">
        <f>step+C63</f>
        <v>0.60000000000000031</v>
      </c>
      <c r="D64">
        <f>Base_MVA*Table1[[#This Row],[0]]</f>
        <v>9.580200000000004E-3</v>
      </c>
    </row>
    <row r="65" spans="3:4" x14ac:dyDescent="0.25">
      <c r="C65" s="1">
        <f>step+C64</f>
        <v>0.61000000000000032</v>
      </c>
      <c r="D65">
        <f>Base_MVA*Table1[[#This Row],[0]]</f>
        <v>9.7398700000000046E-3</v>
      </c>
    </row>
    <row r="66" spans="3:4" x14ac:dyDescent="0.25">
      <c r="C66" s="1">
        <f>step+C65</f>
        <v>0.62000000000000033</v>
      </c>
      <c r="D66">
        <f>Base_MVA*Table1[[#This Row],[0]]</f>
        <v>9.8995400000000035E-3</v>
      </c>
    </row>
    <row r="67" spans="3:4" x14ac:dyDescent="0.25">
      <c r="C67" s="1">
        <f>step+C66</f>
        <v>0.63000000000000034</v>
      </c>
      <c r="D67">
        <f>Base_MVA*Table1[[#This Row],[0]]</f>
        <v>1.0059210000000004E-2</v>
      </c>
    </row>
    <row r="68" spans="3:4" x14ac:dyDescent="0.25">
      <c r="C68" s="1">
        <f>step+C67</f>
        <v>0.64000000000000035</v>
      </c>
      <c r="D68">
        <f>Base_MVA*Table1[[#This Row],[0]]</f>
        <v>1.0218880000000005E-2</v>
      </c>
    </row>
    <row r="69" spans="3:4" x14ac:dyDescent="0.25">
      <c r="C69" s="1">
        <f>step+C68</f>
        <v>0.65000000000000036</v>
      </c>
      <c r="D69">
        <f>Base_MVA*Table1[[#This Row],[0]]</f>
        <v>1.0378550000000005E-2</v>
      </c>
    </row>
    <row r="70" spans="3:4" x14ac:dyDescent="0.25">
      <c r="C70" s="1">
        <f>step+C69</f>
        <v>0.66000000000000036</v>
      </c>
      <c r="D70">
        <f>Base_MVA*Table1[[#This Row],[0]]</f>
        <v>1.0538220000000004E-2</v>
      </c>
    </row>
    <row r="71" spans="3:4" x14ac:dyDescent="0.25">
      <c r="C71" s="1">
        <f>step+C70</f>
        <v>0.67000000000000037</v>
      </c>
      <c r="D71">
        <f>Base_MVA*Table1[[#This Row],[0]]</f>
        <v>1.0697890000000005E-2</v>
      </c>
    </row>
    <row r="72" spans="3:4" x14ac:dyDescent="0.25">
      <c r="C72" s="1">
        <f>step+C71</f>
        <v>0.68000000000000038</v>
      </c>
      <c r="D72">
        <f>Base_MVA*Table1[[#This Row],[0]]</f>
        <v>1.0857560000000006E-2</v>
      </c>
    </row>
    <row r="73" spans="3:4" x14ac:dyDescent="0.25">
      <c r="C73" s="1">
        <f>step+C72</f>
        <v>0.69000000000000039</v>
      </c>
      <c r="D73">
        <f>Base_MVA*Table1[[#This Row],[0]]</f>
        <v>1.1017230000000005E-2</v>
      </c>
    </row>
    <row r="74" spans="3:4" x14ac:dyDescent="0.25">
      <c r="C74" s="1">
        <f>step+C73</f>
        <v>0.7000000000000004</v>
      </c>
      <c r="D74">
        <f>Base_MVA*Table1[[#This Row],[0]]</f>
        <v>1.1176900000000005E-2</v>
      </c>
    </row>
    <row r="75" spans="3:4" x14ac:dyDescent="0.25">
      <c r="C75" s="1">
        <f>step+C74</f>
        <v>0.71000000000000041</v>
      </c>
      <c r="D75">
        <f>Base_MVA*Table1[[#This Row],[0]]</f>
        <v>1.1336570000000006E-2</v>
      </c>
    </row>
    <row r="76" spans="3:4" x14ac:dyDescent="0.25">
      <c r="C76" s="1">
        <f>step+C75</f>
        <v>0.72000000000000042</v>
      </c>
      <c r="D76">
        <f>Base_MVA*Table1[[#This Row],[0]]</f>
        <v>1.1496240000000005E-2</v>
      </c>
    </row>
    <row r="77" spans="3:4" x14ac:dyDescent="0.25">
      <c r="C77" s="1">
        <f>step+C76</f>
        <v>0.73000000000000043</v>
      </c>
      <c r="D77">
        <f>Base_MVA*Table1[[#This Row],[0]]</f>
        <v>1.1655910000000005E-2</v>
      </c>
    </row>
    <row r="78" spans="3:4" x14ac:dyDescent="0.25">
      <c r="C78" s="1">
        <f>step+C77</f>
        <v>0.74000000000000044</v>
      </c>
      <c r="D78">
        <f>Base_MVA*Table1[[#This Row],[0]]</f>
        <v>1.1815580000000006E-2</v>
      </c>
    </row>
    <row r="79" spans="3:4" x14ac:dyDescent="0.25">
      <c r="C79" s="1">
        <f>step+C78</f>
        <v>0.75000000000000044</v>
      </c>
      <c r="D79">
        <f>Base_MVA*Table1[[#This Row],[0]]</f>
        <v>1.1975250000000007E-2</v>
      </c>
    </row>
    <row r="80" spans="3:4" x14ac:dyDescent="0.25">
      <c r="C80" s="1">
        <f>step+C79</f>
        <v>0.76000000000000045</v>
      </c>
      <c r="D80">
        <f>Base_MVA*Table1[[#This Row],[0]]</f>
        <v>1.2134920000000006E-2</v>
      </c>
    </row>
    <row r="81" spans="3:4" x14ac:dyDescent="0.25">
      <c r="C81" s="1">
        <f>step+C80</f>
        <v>0.77000000000000046</v>
      </c>
      <c r="D81">
        <f>Base_MVA*Table1[[#This Row],[0]]</f>
        <v>1.2294590000000006E-2</v>
      </c>
    </row>
    <row r="82" spans="3:4" x14ac:dyDescent="0.25">
      <c r="C82" s="1">
        <f>step+C81</f>
        <v>0.78000000000000047</v>
      </c>
      <c r="D82">
        <f>Base_MVA*Table1[[#This Row],[0]]</f>
        <v>1.2454260000000007E-2</v>
      </c>
    </row>
    <row r="83" spans="3:4" x14ac:dyDescent="0.25">
      <c r="C83" s="1">
        <f>step+C82</f>
        <v>0.79000000000000048</v>
      </c>
      <c r="D83">
        <f>Base_MVA*Table1[[#This Row],[0]]</f>
        <v>1.2613930000000006E-2</v>
      </c>
    </row>
    <row r="84" spans="3:4" x14ac:dyDescent="0.25">
      <c r="C84" s="1">
        <f>step+C83</f>
        <v>0.80000000000000049</v>
      </c>
      <c r="D84">
        <f>Base_MVA*Table1[[#This Row],[0]]</f>
        <v>1.2773600000000006E-2</v>
      </c>
    </row>
    <row r="85" spans="3:4" x14ac:dyDescent="0.25">
      <c r="C85" s="1">
        <f>step+C84</f>
        <v>0.8100000000000005</v>
      </c>
      <c r="D85">
        <f>Base_MVA*Table1[[#This Row],[0]]</f>
        <v>1.2933270000000007E-2</v>
      </c>
    </row>
    <row r="86" spans="3:4" x14ac:dyDescent="0.25">
      <c r="C86" s="1">
        <f>step+C85</f>
        <v>0.82000000000000051</v>
      </c>
      <c r="D86">
        <f>Base_MVA*Table1[[#This Row],[0]]</f>
        <v>1.3092940000000008E-2</v>
      </c>
    </row>
    <row r="87" spans="3:4" x14ac:dyDescent="0.25">
      <c r="C87" s="1">
        <f>step+C86</f>
        <v>0.83000000000000052</v>
      </c>
      <c r="D87">
        <f>Base_MVA*Table1[[#This Row],[0]]</f>
        <v>1.3252610000000007E-2</v>
      </c>
    </row>
    <row r="88" spans="3:4" x14ac:dyDescent="0.25">
      <c r="C88" s="1">
        <f>step+C87</f>
        <v>0.84000000000000052</v>
      </c>
      <c r="D88">
        <f>Base_MVA*Table1[[#This Row],[0]]</f>
        <v>1.3412280000000007E-2</v>
      </c>
    </row>
    <row r="89" spans="3:4" x14ac:dyDescent="0.25">
      <c r="C89" s="1">
        <f>step+C88</f>
        <v>0.85000000000000053</v>
      </c>
      <c r="D89">
        <f>Base_MVA*Table1[[#This Row],[0]]</f>
        <v>1.3571950000000008E-2</v>
      </c>
    </row>
    <row r="90" spans="3:4" x14ac:dyDescent="0.25">
      <c r="C90" s="1">
        <f>step+C89</f>
        <v>0.86000000000000054</v>
      </c>
      <c r="D90">
        <f>Base_MVA*Table1[[#This Row],[0]]</f>
        <v>1.3731620000000007E-2</v>
      </c>
    </row>
    <row r="91" spans="3:4" x14ac:dyDescent="0.25">
      <c r="C91" s="1">
        <f>step+C90</f>
        <v>0.87000000000000055</v>
      </c>
      <c r="D91">
        <f>Base_MVA*Table1[[#This Row],[0]]</f>
        <v>1.3891290000000008E-2</v>
      </c>
    </row>
    <row r="92" spans="3:4" x14ac:dyDescent="0.25">
      <c r="C92" s="1">
        <f>step+C91</f>
        <v>0.88000000000000056</v>
      </c>
      <c r="D92">
        <f>Base_MVA*Table1[[#This Row],[0]]</f>
        <v>1.4050960000000008E-2</v>
      </c>
    </row>
    <row r="93" spans="3:4" x14ac:dyDescent="0.25">
      <c r="C93" s="1">
        <f>step+C92</f>
        <v>0.89000000000000057</v>
      </c>
      <c r="D93">
        <f>Base_MVA*Table1[[#This Row],[0]]</f>
        <v>1.4210630000000007E-2</v>
      </c>
    </row>
    <row r="94" spans="3:4" x14ac:dyDescent="0.25">
      <c r="C94" s="1">
        <f>step+C93</f>
        <v>0.90000000000000058</v>
      </c>
      <c r="D94">
        <f>Base_MVA*Table1[[#This Row],[0]]</f>
        <v>1.4370300000000008E-2</v>
      </c>
    </row>
    <row r="95" spans="3:4" x14ac:dyDescent="0.25">
      <c r="C95" s="1">
        <f>step+C94</f>
        <v>0.91000000000000059</v>
      </c>
      <c r="D95">
        <f>Base_MVA*Table1[[#This Row],[0]]</f>
        <v>1.4529970000000008E-2</v>
      </c>
    </row>
    <row r="96" spans="3:4" x14ac:dyDescent="0.25">
      <c r="C96" s="1">
        <f>step+C95</f>
        <v>0.9200000000000006</v>
      </c>
      <c r="D96">
        <f>Base_MVA*Table1[[#This Row],[0]]</f>
        <v>1.4689640000000009E-2</v>
      </c>
    </row>
    <row r="97" spans="3:4" x14ac:dyDescent="0.25">
      <c r="C97" s="1">
        <f>step+C96</f>
        <v>0.9300000000000006</v>
      </c>
      <c r="D97">
        <f>Base_MVA*Table1[[#This Row],[0]]</f>
        <v>1.4849310000000008E-2</v>
      </c>
    </row>
    <row r="98" spans="3:4" x14ac:dyDescent="0.25">
      <c r="C98" s="1">
        <f>step+C97</f>
        <v>0.94000000000000061</v>
      </c>
      <c r="D98">
        <f>Base_MVA*Table1[[#This Row],[0]]</f>
        <v>1.5008980000000009E-2</v>
      </c>
    </row>
    <row r="99" spans="3:4" x14ac:dyDescent="0.25">
      <c r="C99" s="1">
        <f>step+C98</f>
        <v>0.95000000000000062</v>
      </c>
      <c r="D99">
        <f>Base_MVA*Table1[[#This Row],[0]]</f>
        <v>1.5168650000000009E-2</v>
      </c>
    </row>
    <row r="100" spans="3:4" x14ac:dyDescent="0.25">
      <c r="C100" s="1">
        <f>step+C99</f>
        <v>0.96000000000000063</v>
      </c>
      <c r="D100">
        <f>Base_MVA*Table1[[#This Row],[0]]</f>
        <v>1.5328320000000008E-2</v>
      </c>
    </row>
    <row r="101" spans="3:4" x14ac:dyDescent="0.25">
      <c r="C101" s="1">
        <f>step+C100</f>
        <v>0.97000000000000064</v>
      </c>
      <c r="D101">
        <f>Base_MVA*Table1[[#This Row],[0]]</f>
        <v>1.5487990000000009E-2</v>
      </c>
    </row>
    <row r="102" spans="3:4" x14ac:dyDescent="0.25">
      <c r="C102" s="1">
        <f>step+C101</f>
        <v>0.98000000000000065</v>
      </c>
      <c r="D102">
        <f>Base_MVA*Table1[[#This Row],[0]]</f>
        <v>1.5647660000000008E-2</v>
      </c>
    </row>
    <row r="103" spans="3:4" x14ac:dyDescent="0.25">
      <c r="C103" s="1">
        <f>step+C102</f>
        <v>0.99000000000000066</v>
      </c>
      <c r="D103">
        <f>Base_MVA*Table1[[#This Row],[0]]</f>
        <v>1.5807330000000008E-2</v>
      </c>
    </row>
    <row r="104" spans="3:4" x14ac:dyDescent="0.25">
      <c r="C104" s="1">
        <f>step+C103</f>
        <v>1.0000000000000007</v>
      </c>
      <c r="D104">
        <f>Base_MVA*Table1[[#This Row],[0]]</f>
        <v>1.5967000000000009E-2</v>
      </c>
    </row>
    <row r="105" spans="3:4" x14ac:dyDescent="0.25">
      <c r="C105" s="1">
        <f>step+C104</f>
        <v>1.0100000000000007</v>
      </c>
      <c r="D105">
        <f>Base_MVA*Table1[[#This Row],[0]]</f>
        <v>1.612667000000001E-2</v>
      </c>
    </row>
    <row r="106" spans="3:4" x14ac:dyDescent="0.25">
      <c r="C106" s="1">
        <f>step+C105</f>
        <v>1.0200000000000007</v>
      </c>
      <c r="D106">
        <f>Base_MVA*Table1[[#This Row],[0]]</f>
        <v>1.628634000000001E-2</v>
      </c>
    </row>
    <row r="107" spans="3:4" x14ac:dyDescent="0.25">
      <c r="C107" s="1">
        <f>step+C106</f>
        <v>1.0300000000000007</v>
      </c>
      <c r="D107">
        <f>Base_MVA*Table1[[#This Row],[0]]</f>
        <v>1.6446010000000011E-2</v>
      </c>
    </row>
    <row r="108" spans="3:4" x14ac:dyDescent="0.25">
      <c r="C108" s="1">
        <f>step+C107</f>
        <v>1.0400000000000007</v>
      </c>
      <c r="D108">
        <f>Base_MVA*Table1[[#This Row],[0]]</f>
        <v>1.6605680000000008E-2</v>
      </c>
    </row>
    <row r="109" spans="3:4" x14ac:dyDescent="0.25">
      <c r="C109" s="1">
        <f>step+C108</f>
        <v>1.0500000000000007</v>
      </c>
      <c r="D109">
        <f>Base_MVA*Table1[[#This Row],[0]]</f>
        <v>1.6765350000000009E-2</v>
      </c>
    </row>
    <row r="110" spans="3:4" x14ac:dyDescent="0.25">
      <c r="C110" s="1">
        <f>step+C109</f>
        <v>1.0600000000000007</v>
      </c>
      <c r="D110">
        <f>Base_MVA*Table1[[#This Row],[0]]</f>
        <v>1.6925020000000009E-2</v>
      </c>
    </row>
    <row r="111" spans="3:4" x14ac:dyDescent="0.25">
      <c r="C111" s="1">
        <f>step+C110</f>
        <v>1.0700000000000007</v>
      </c>
      <c r="D111">
        <f>Base_MVA*Table1[[#This Row],[0]]</f>
        <v>1.708469000000001E-2</v>
      </c>
    </row>
    <row r="112" spans="3:4" x14ac:dyDescent="0.25">
      <c r="C112" s="1">
        <f>step+C111</f>
        <v>1.0800000000000007</v>
      </c>
      <c r="D112">
        <f>Base_MVA*Table1[[#This Row],[0]]</f>
        <v>1.7244360000000011E-2</v>
      </c>
    </row>
    <row r="113" spans="3:4" x14ac:dyDescent="0.25">
      <c r="C113" s="1">
        <f>step+C112</f>
        <v>1.0900000000000007</v>
      </c>
      <c r="D113">
        <f>Base_MVA*Table1[[#This Row],[0]]</f>
        <v>1.7404030000000011E-2</v>
      </c>
    </row>
    <row r="114" spans="3:4" x14ac:dyDescent="0.25">
      <c r="C114" s="1">
        <f>step+C113</f>
        <v>1.1000000000000008</v>
      </c>
      <c r="D114">
        <f>Base_MVA*Table1[[#This Row],[0]]</f>
        <v>1.7563700000000012E-2</v>
      </c>
    </row>
    <row r="115" spans="3:4" x14ac:dyDescent="0.25">
      <c r="C115" s="1">
        <f>step+C114</f>
        <v>1.1100000000000008</v>
      </c>
      <c r="D115">
        <f>Base_MVA*Table1[[#This Row],[0]]</f>
        <v>1.7723370000000009E-2</v>
      </c>
    </row>
    <row r="116" spans="3:4" x14ac:dyDescent="0.25">
      <c r="C116" s="1">
        <f>step+C115</f>
        <v>1.1200000000000008</v>
      </c>
      <c r="D116">
        <f>Base_MVA*Table1[[#This Row],[0]]</f>
        <v>1.788304000000001E-2</v>
      </c>
    </row>
    <row r="117" spans="3:4" x14ac:dyDescent="0.25">
      <c r="C117" s="1">
        <f>step+C116</f>
        <v>1.1300000000000008</v>
      </c>
      <c r="D117">
        <f>Base_MVA*Table1[[#This Row],[0]]</f>
        <v>1.804271000000001E-2</v>
      </c>
    </row>
    <row r="118" spans="3:4" x14ac:dyDescent="0.25">
      <c r="C118" s="1">
        <f>step+C117</f>
        <v>1.1400000000000008</v>
      </c>
      <c r="D118">
        <f>Base_MVA*Table1[[#This Row],[0]]</f>
        <v>1.8202380000000011E-2</v>
      </c>
    </row>
    <row r="119" spans="3:4" x14ac:dyDescent="0.25">
      <c r="C119" s="1">
        <f>step+C118</f>
        <v>1.1500000000000008</v>
      </c>
      <c r="D119">
        <f>Base_MVA*Table1[[#This Row],[0]]</f>
        <v>1.8362050000000012E-2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Tabelle1</vt:lpstr>
      <vt:lpstr>Base_MVA</vt:lpstr>
      <vt:lpstr>step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Dauchat</dc:creator>
  <cp:lastModifiedBy>Liam Dauchat</cp:lastModifiedBy>
  <dcterms:created xsi:type="dcterms:W3CDTF">2015-06-05T18:19:34Z</dcterms:created>
  <dcterms:modified xsi:type="dcterms:W3CDTF">2026-06-26T14:13:41Z</dcterms:modified>
</cp:coreProperties>
</file>