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8862062C-A4AA-42D8-9805-0A0DE2A3A9F8}" xr6:coauthVersionLast="47" xr6:coauthVersionMax="47" xr10:uidLastSave="{00000000-0000-0000-0000-000000000000}"/>
  <bookViews>
    <workbookView xWindow="-103" yWindow="-103" windowWidth="22149" windowHeight="11829" activeTab="6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1" i="11" l="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M32" i="3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I41" i="3" s="1"/>
  <c r="M42" i="3"/>
  <c r="I42" i="3" s="1"/>
  <c r="M43" i="3"/>
  <c r="I43" i="3" s="1"/>
  <c r="M44" i="3"/>
  <c r="I44" i="3" s="1"/>
  <c r="M45" i="3"/>
  <c r="I45" i="3" s="1"/>
  <c r="M46" i="3"/>
  <c r="I46" i="3" s="1"/>
  <c r="I32" i="3"/>
  <c r="M9" i="3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<sst xmlns="http://schemas.openxmlformats.org/spreadsheetml/2006/main" count="271" uniqueCount="53">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</sst>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opLeftCell="A28" workbookViewId="0">
      <selection activeCell="F32" sqref="F32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63746.578947368427</v>
      </c>
      <c r="J3" s="1"/>
      <c r="K3" s="1" t="s">
        <v>25</v>
      </c>
      <c r="L3" s="1"/>
      <c r="M3" s="5">
        <f t="shared" ref="M3:M46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0"/>
        <v>17578.947368421053</v>
      </c>
      <c r="J32" s="1"/>
      <c r="K32" s="1" t="s">
        <v>32</v>
      </c>
      <c r="L32" s="1"/>
      <c r="M32" s="5">
        <f t="shared" si="1"/>
        <v>17578.947368421053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73315</v>
      </c>
      <c r="J33" s="1"/>
      <c r="K33" s="1" t="s">
        <v>25</v>
      </c>
      <c r="L33" s="1"/>
      <c r="M33" s="5">
        <f t="shared" si="1"/>
        <v>73315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65341.315789473687</v>
      </c>
      <c r="J34" s="1"/>
      <c r="K34" s="1" t="s">
        <v>25</v>
      </c>
      <c r="L34" s="1"/>
      <c r="M34" s="5">
        <f t="shared" si="1"/>
        <v>65341.315789473687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17578.947368421053</v>
      </c>
      <c r="J35" s="1"/>
      <c r="K35" s="1" t="s">
        <v>32</v>
      </c>
      <c r="L35" s="1"/>
      <c r="M35" s="5">
        <f t="shared" si="1"/>
        <v>17578.947368421053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65341.315789473687</v>
      </c>
      <c r="J36" s="1"/>
      <c r="K36" s="1" t="s">
        <v>25</v>
      </c>
      <c r="L36" s="1"/>
      <c r="M36" s="5">
        <f t="shared" si="1"/>
        <v>65341.315789473687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56570.26315789474</v>
      </c>
      <c r="J37" s="1"/>
      <c r="K37" s="1" t="s">
        <v>25</v>
      </c>
      <c r="L37" s="1"/>
      <c r="M37" s="5">
        <f t="shared" si="1"/>
        <v>56570.26315789474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50191.315789473687</v>
      </c>
      <c r="J38" s="1"/>
      <c r="K38" s="1" t="s">
        <v>25</v>
      </c>
      <c r="L38" s="1"/>
      <c r="M38" s="5">
        <f t="shared" si="1"/>
        <v>50191.315789473687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55772.894736842107</v>
      </c>
      <c r="J39" s="1"/>
      <c r="K39" s="1" t="s">
        <v>25</v>
      </c>
      <c r="L39" s="1"/>
      <c r="M39" s="5">
        <f t="shared" si="1"/>
        <v>55772.894736842107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57367.631578947374</v>
      </c>
      <c r="J40" s="1"/>
      <c r="K40" s="1" t="s">
        <v>25</v>
      </c>
      <c r="L40" s="1"/>
      <c r="M40" s="5">
        <f t="shared" si="1"/>
        <v>57367.631578947374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143563.15789473685</v>
      </c>
      <c r="J41" s="1"/>
      <c r="K41" s="1" t="s">
        <v>25</v>
      </c>
      <c r="L41" s="1"/>
      <c r="M41" s="5">
        <f t="shared" si="1"/>
        <v>143563.15789473685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136626.05263157896</v>
      </c>
      <c r="J42" s="1"/>
      <c r="K42" s="1" t="s">
        <v>25</v>
      </c>
      <c r="L42" s="1"/>
      <c r="M42" s="5">
        <f t="shared" si="1"/>
        <v>136626.05263157896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69647.105263157893</v>
      </c>
      <c r="J43" s="1"/>
      <c r="K43" s="1" t="s">
        <v>25</v>
      </c>
      <c r="L43" s="1"/>
      <c r="M43" s="5">
        <f t="shared" si="1"/>
        <v>69647.105263157893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65341.315789473687</v>
      </c>
      <c r="J44" s="1"/>
      <c r="K44" s="1" t="s">
        <v>25</v>
      </c>
      <c r="L44" s="1"/>
      <c r="M44" s="5">
        <f t="shared" si="1"/>
        <v>65341.315789473687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87029.736842105267</v>
      </c>
      <c r="J45" s="1"/>
      <c r="K45" s="1" t="s">
        <v>25</v>
      </c>
      <c r="L45" s="1"/>
      <c r="M45" s="5">
        <f t="shared" si="1"/>
        <v>87029.736842105267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73155.526315789481</v>
      </c>
      <c r="J46" s="1"/>
      <c r="K46" s="1" t="s">
        <v>25</v>
      </c>
      <c r="L46" s="1"/>
      <c r="M46" s="5">
        <f t="shared" si="1"/>
        <v>73155.526315789481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topLeftCell="D1"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6">
        <f t="shared" ref="I3:I10" si="0">M3</f>
        <v>43812.368421052633</v>
      </c>
      <c r="J3" s="1"/>
      <c r="K3" s="1" t="s">
        <v>25</v>
      </c>
      <c r="L3" s="1"/>
      <c r="M3" s="5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6">
        <f t="shared" si="0"/>
        <v>44609.736842105267</v>
      </c>
      <c r="J4" s="1"/>
      <c r="K4" s="1" t="s">
        <v>25</v>
      </c>
      <c r="L4" s="1"/>
      <c r="M4" s="5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6">
        <f t="shared" si="0"/>
        <v>43812.368421052633</v>
      </c>
      <c r="J5" s="1"/>
      <c r="K5" s="1" t="s">
        <v>25</v>
      </c>
      <c r="L5" s="1"/>
      <c r="M5" s="5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6">
        <f t="shared" si="0"/>
        <v>45407.1052631579</v>
      </c>
      <c r="J6" s="1"/>
      <c r="K6" s="1" t="s">
        <v>25</v>
      </c>
      <c r="L6" s="1"/>
      <c r="M6" s="5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6">
        <f t="shared" si="0"/>
        <v>47799.210526315794</v>
      </c>
      <c r="J7" s="1"/>
      <c r="K7" s="1" t="s">
        <v>25</v>
      </c>
      <c r="L7" s="1"/>
      <c r="M7" s="5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6">
        <f t="shared" si="0"/>
        <v>49393.947368421053</v>
      </c>
      <c r="J8" s="1"/>
      <c r="K8" s="1" t="s">
        <v>25</v>
      </c>
      <c r="L8" s="1"/>
      <c r="M8" s="5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6">
        <f t="shared" si="0"/>
        <v>48596.57894736842</v>
      </c>
      <c r="J9" s="1"/>
      <c r="K9" s="1" t="s">
        <v>25</v>
      </c>
      <c r="L9" s="1"/>
      <c r="M9" s="5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6"/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tabSelected="1" topLeftCell="D1"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6">
        <f>M2</f>
        <v>49154.736842105267</v>
      </c>
      <c r="J2" s="1"/>
      <c r="K2" s="1" t="s">
        <v>32</v>
      </c>
      <c r="L2" s="1"/>
      <c r="M2" s="5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6">
        <f t="shared" ref="I3:I12" si="0">M3</f>
        <v>49154.736842105267</v>
      </c>
      <c r="J3" s="1"/>
      <c r="K3" s="1" t="s">
        <v>25</v>
      </c>
      <c r="L3" s="1"/>
      <c r="M3" s="5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6">
        <f t="shared" si="0"/>
        <v>49154.736842105267</v>
      </c>
      <c r="J4" s="1"/>
      <c r="K4" s="1" t="s">
        <v>25</v>
      </c>
      <c r="L4" s="1"/>
      <c r="M4" s="5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6">
        <f t="shared" si="0"/>
        <v>49154.736842105267</v>
      </c>
      <c r="J5" s="1"/>
      <c r="K5" s="1" t="s">
        <v>25</v>
      </c>
      <c r="L5" s="1"/>
      <c r="M5" s="5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6">
        <f t="shared" si="0"/>
        <v>49154.736842105267</v>
      </c>
      <c r="J6" s="1"/>
      <c r="K6" s="1" t="s">
        <v>25</v>
      </c>
      <c r="L6" s="1"/>
      <c r="M6" s="5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6">
        <f t="shared" si="0"/>
        <v>49154.736842105267</v>
      </c>
      <c r="J7" s="1"/>
      <c r="K7" s="1" t="s">
        <v>25</v>
      </c>
      <c r="L7" s="1"/>
      <c r="M7" s="5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6">
        <f t="shared" si="0"/>
        <v>49154.736842105267</v>
      </c>
      <c r="J8" s="1"/>
      <c r="K8" s="1" t="s">
        <v>25</v>
      </c>
      <c r="L8" s="1"/>
      <c r="M8" s="5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6">
        <f t="shared" si="0"/>
        <v>49154.736842105267</v>
      </c>
      <c r="J9" s="1"/>
      <c r="K9" s="1" t="s">
        <v>25</v>
      </c>
      <c r="L9" s="1"/>
      <c r="M9" s="5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6">
        <f t="shared" si="0"/>
        <v>49154.736842105267</v>
      </c>
      <c r="J10" s="1"/>
      <c r="K10" s="1" t="s">
        <v>25</v>
      </c>
      <c r="L10" s="1"/>
      <c r="M10" s="5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6">
        <f t="shared" si="0"/>
        <v>49154.736842105267</v>
      </c>
      <c r="J11" s="1"/>
      <c r="K11" s="1" t="s">
        <v>25</v>
      </c>
      <c r="L11" s="1"/>
      <c r="M11" s="5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6">
        <f t="shared" si="0"/>
        <v>49154.736842105267</v>
      </c>
      <c r="J12" s="1"/>
      <c r="K12" s="1" t="s">
        <v>25</v>
      </c>
      <c r="L12" s="1"/>
      <c r="M12" s="5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Nike</vt:lpstr>
      <vt:lpstr>Mizuno</vt:lpstr>
      <vt:lpstr>Hoka</vt:lpstr>
      <vt:lpstr>The North Face</vt:lpstr>
      <vt:lpstr>Timberland</vt:lpstr>
      <vt:lpstr>Adidas</vt:lpstr>
      <vt:lpstr>Native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2025-11-15T13:09:49Z</dcterms:modified>
</cp:coreProperties>
</file>