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activeTab="2"/>
  </bookViews>
  <sheets>
    <sheet name="Cover" sheetId="1" r:id="rId1"/>
    <sheet name="TestCaseList" sheetId="2" r:id="rId2"/>
    <sheet name="Function-ReusultTest" sheetId="3" r:id="rId3"/>
    <sheet name="Layout" sheetId="4" r:id="rId4"/>
  </sheets>
  <calcPr calcId="144525"/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<sst xmlns="http://schemas.openxmlformats.org/spreadsheetml/2006/main" count="125" uniqueCount="102">
  <si>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</si>
  <si>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</si>
  <si>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</si>
  <si>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</si>
  <si>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</si>
  <si>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</si>
  <si>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</si>
  <si>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</si>
  <si>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</si>
  <si>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</si>
  <si>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</si>
  <si>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</si>
  <si>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</si>
  <si>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</si>
  <si>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</si>
  <si>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</si>
  <si>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</si>
  <si>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</si>
  <si>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</si>
  <si>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</si>
  <si>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</si>
  <si>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ID</t>
  </si>
  <si>
    <t>Test Case Description</t>
  </si>
  <si>
    <t>Test Case Procedure</t>
  </si>
  <si>
    <t>Expected Output</t>
  </si>
  <si>
    <t>Inter-case Dependence</t>
  </si>
  <si>
    <t>Website thi trắc nghiệm</t>
  </si>
  <si>
    <t>Đậu Tuấn Phương</t>
  </si>
  <si>
    <t>A</t>
  </si>
  <si>
    <t>Blackbox testcase-template</t>
  </si>
  <si>
    <t>Function - getExam</t>
  </si>
  <si>
    <t>Check GUI and FUNC get Exam</t>
  </si>
  <si>
    <t>Test</t>
  </si>
  <si>
    <t>ResultTest</t>
  </si>
  <si>
    <t xml:space="preserve">In the menu list of exam questions:_x000D_
Click [Do] </t>
  </si>
  <si>
    <t>At the test screen, click submit</t>
  </si>
  <si>
    <t>C1 :At the exam screen, click submit
C2 : At the exam history screen click [view]</t>
  </si>
  <si>
    <t>Function - get test result</t>
  </si>
  <si>
    <t>Check GUI and FUNC  get test result</t>
  </si>
  <si>
    <t>1) the test screen</t>
  </si>
  <si>
    <t>Check GUI-getExam</t>
  </si>
  <si>
    <t>Check FUNC- getExam</t>
  </si>
  <si>
    <t>GUI-GetExam-01</t>
  </si>
  <si>
    <t>[Result]List</t>
  </si>
  <si>
    <t>Get data from the object question of the Test</t>
  </si>
  <si>
    <t>Function - checkAlertSubmit</t>
  </si>
  <si>
    <t>Check GUI and FUNC check alert submit</t>
  </si>
  <si>
    <t>2) the alert submit</t>
  </si>
  <si>
    <t>3) the test result screen</t>
  </si>
  <si>
    <t>[Submit]Button</t>
  </si>
  <si>
    <t>[Remaining time 00:00]count time</t>
  </si>
  <si>
    <t>Status = enable</t>
  </si>
  <si>
    <t>[checked]radio</t>
  </si>
  <si>
    <t>View list question</t>
  </si>
  <si>
    <t>GUI-GetExam-02</t>
  </si>
  <si>
    <t>GUI-GetExam-03</t>
  </si>
  <si>
    <t>GUI-GetExam-04</t>
  </si>
  <si>
    <t>FUNC-getExam-01</t>
  </si>
  <si>
    <t>exam screen successfully opened</t>
  </si>
  <si>
    <t>FUNC-getExam-02</t>
  </si>
  <si>
    <t>open the test screen when there is no need to login</t>
  </si>
  <si>
    <t>FUNC-getExam-03</t>
  </si>
  <si>
    <t>view errorPage</t>
  </si>
  <si>
    <t>Check GUI-checkAlertSubmit</t>
  </si>
  <si>
    <t>GUI-CheckAlertSubmit-01</t>
  </si>
  <si>
    <t>GUI-CheckAlertSubmit-02</t>
  </si>
  <si>
    <t>[Yes]Button</t>
  </si>
  <si>
    <t>[No]Button</t>
  </si>
  <si>
    <t>Check FUNC- checkAlertSubmit</t>
  </si>
  <si>
    <t>FUNC-CheckAlertSubmit-01</t>
  </si>
  <si>
    <t>alert screen successfully opened</t>
  </si>
  <si>
    <t xml:space="preserve">In the exam screen :_x000D_
Click [Submit] </t>
  </si>
  <si>
    <t>FUNC-CheckAlertSubmit-02</t>
  </si>
  <si>
    <t>FUNC-CheckAlertSubmit-03</t>
  </si>
  <si>
    <t>Click [Yes]</t>
  </si>
  <si>
    <t>Click [No]</t>
  </si>
  <si>
    <t>create test result and go test result screen</t>
  </si>
  <si>
    <t>turn off the alert to continue the test</t>
  </si>
  <si>
    <t>In the exam screen :_x000D_
Click [Submit] or reamaining time final</t>
  </si>
  <si>
    <t>Check GUI-getTestResult</t>
  </si>
  <si>
    <t>GUI-GetTestResult-01</t>
  </si>
  <si>
    <t>[ExamResult]textbox</t>
  </si>
  <si>
    <t>[Information]textbox</t>
  </si>
  <si>
    <t>GUI-GetTestResult-02</t>
  </si>
  <si>
    <t>[OtherExamQuestion]button</t>
  </si>
  <si>
    <t>[checked list results]List</t>
  </si>
  <si>
    <t>[checked] icon</t>
  </si>
  <si>
    <t>GUI-GetTestResult-03</t>
  </si>
  <si>
    <t>GUI-GetTestResult-04</t>
  </si>
  <si>
    <t>GUI-GetTestResult-05</t>
  </si>
  <si>
    <t>Compare answers and questions</t>
  </si>
  <si>
    <t>Get data from the object question of the TestResult</t>
  </si>
  <si>
    <t>Check FUNC- getTestResult</t>
  </si>
  <si>
    <t>In the check alert submit: Click[Yes] 
Reamaining time final
In the history test : Click[view]</t>
  </si>
  <si>
    <t>FUNC-getTestResult-01</t>
  </si>
  <si>
    <t>FUNC-getTestResult-02</t>
  </si>
  <si>
    <t>Open screen check when incorrect user id</t>
  </si>
  <si>
    <t>FUNC-getTestResult-03</t>
  </si>
  <si>
    <t>click button submit</t>
  </si>
  <si>
    <t>In exam screen: click[Submit]</t>
  </si>
  <si>
    <t>view check Alert Submit</t>
  </si>
  <si>
    <t xml:space="preserve">In the menu history of exam :_x000D_
Click [View]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</si>
</sst>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color rgb="FF000000"/>
      <name val="Arial"/>
    </font>
    <font>
      <sz val="11"/>
      <color theme="1"/>
      <name val="Calibri"/>
    </font>
    <font>
      <b/>
      <sz val="13"/>
      <color rgb="FF000000"/>
      <name val="Arial"/>
    </font>
    <font>
      <sz val="10"/>
      <name val="Arial"/>
    </font>
    <font>
      <b/>
      <sz val="13"/>
      <color rgb="FF993300"/>
      <name val="Arial"/>
    </font>
    <font>
      <i/>
      <sz val="13"/>
      <color rgb="FF008000"/>
      <name val="Arial"/>
    </font>
    <font>
      <sz val="13"/>
      <name val="Arial"/>
    </font>
    <font>
      <b/>
      <sz val="13"/>
      <color rgb="FFFFFFFF"/>
      <name val="Arial"/>
    </font>
    <font>
      <i/>
      <sz val="13"/>
      <color rgb="FF339966"/>
      <name val="Arial"/>
    </font>
    <font>
      <u/>
      <sz val="13"/>
      <color rgb="FF0563C1"/>
      <name val="Arial"/>
    </font>
    <font>
      <sz val="13"/>
      <color rgb="FF000000"/>
      <name val="Arial"/>
    </font>
    <font>
      <u/>
      <sz val="13"/>
      <color rgb="FF0563C1"/>
      <name val="Arial"/>
    </font>
    <font>
      <sz val="12"/>
      <name val="Arial"/>
    </font>
    <font>
      <i/>
      <sz val="13"/>
      <color rgb="FF008000"/>
      <name val="Times New Roman"/>
      <family val="1"/>
    </font>
    <font>
      <sz val="13"/>
      <color rgb="FF000000"/>
      <name val="Times New Roman"/>
      <family val="1"/>
    </font>
    <font>
      <sz val="11"/>
      <color rgb="FF000000"/>
      <name val="Calibri"/>
      <family val="2"/>
    </font>
    <font>
      <i/>
      <sz val="13"/>
      <color rgb="FF339966"/>
      <name val="Times New Roman"/>
      <family val="1"/>
    </font>
    <font>
      <sz val="10"/>
      <color rgb="FF000000"/>
      <name val="Arial"/>
      <family val="2"/>
    </font>
    <font>
      <sz val="13"/>
      <name val="Arial"/>
      <family val="2"/>
    </font>
    <font>
      <u/>
      <sz val="13"/>
      <color rgb="FF0563C1"/>
      <name val="Arial"/>
      <family val="2"/>
    </font>
    <font>
      <sz val="13"/>
      <color rgb="FF000000"/>
      <name val="Arial"/>
      <family val="2"/>
    </font>
    <font>
      <b/>
      <sz val="13"/>
      <color rgb="FFFFFFFF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3"/>
      <color rgb="FF22222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CCFFFF"/>
        <bgColor rgb="FFCCFFF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medium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vertical="top"/>
    </xf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vertical="top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 applyAlignment="1"/>
    <xf numFmtId="0" fontId="4" fillId="2" borderId="2" xfId="0" applyFont="1" applyFill="1" applyBorder="1"/>
    <xf numFmtId="0" fontId="6" fillId="0" borderId="2" xfId="0" applyFont="1" applyBorder="1" applyAlignment="1">
      <alignment wrapText="1"/>
    </xf>
    <xf numFmtId="0" fontId="4" fillId="2" borderId="2" xfId="0" applyFont="1" applyFill="1" applyBorder="1" applyAlignment="1"/>
    <xf numFmtId="14" fontId="5" fillId="0" borderId="2" xfId="0" applyNumberFormat="1" applyFont="1" applyBorder="1" applyAlignment="1"/>
    <xf numFmtId="0" fontId="5" fillId="0" borderId="2" xfId="0" applyFont="1" applyBorder="1" applyAlignment="1"/>
    <xf numFmtId="0" fontId="4" fillId="0" borderId="2" xfId="0" applyFont="1" applyBorder="1" applyAlignment="1"/>
    <xf numFmtId="15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49" fontId="6" fillId="0" borderId="2" xfId="0" applyNumberFormat="1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6" fillId="0" borderId="2" xfId="0" applyFont="1" applyBorder="1" applyAlignment="1">
      <alignment horizontal="center" vertical="top"/>
    </xf>
    <xf numFmtId="15" fontId="1" fillId="0" borderId="2" xfId="0" applyNumberFormat="1" applyFont="1" applyBorder="1" applyAlignment="1">
      <alignment vertical="top"/>
    </xf>
    <xf numFmtId="0" fontId="8" fillId="0" borderId="2" xfId="0" applyFont="1" applyBorder="1" applyAlignment="1">
      <alignment vertical="top" wrapText="1"/>
    </xf>
    <xf numFmtId="14" fontId="5" fillId="0" borderId="2" xfId="0" applyNumberFormat="1" applyFont="1" applyBorder="1" applyAlignment="1">
      <alignment vertical="top" wrapText="1"/>
    </xf>
    <xf numFmtId="15" fontId="6" fillId="0" borderId="2" xfId="0" applyNumberFormat="1" applyFont="1" applyBorder="1" applyAlignment="1">
      <alignment vertical="top" wrapText="1"/>
    </xf>
    <xf numFmtId="14" fontId="1" fillId="0" borderId="2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0" fontId="14" fillId="0" borderId="4" xfId="0" applyFont="1" applyBorder="1" applyAlignment="1">
      <alignment horizontal="center" vertical="top" wrapText="1"/>
    </xf>
    <xf numFmtId="0" fontId="15" fillId="0" borderId="4" xfId="0" applyFont="1" applyBorder="1" applyAlignment="1">
      <alignment vertical="top" wrapText="1"/>
    </xf>
    <xf numFmtId="0" fontId="16" fillId="0" borderId="5" xfId="0" applyFont="1" applyBorder="1" applyAlignment="1">
      <alignment vertical="top" wrapText="1"/>
    </xf>
    <xf numFmtId="14" fontId="13" fillId="0" borderId="3" xfId="0" applyNumberFormat="1" applyFont="1" applyBorder="1" applyAlignment="1">
      <alignment vertical="top" wrapText="1"/>
    </xf>
    <xf numFmtId="1" fontId="1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0" fillId="0" borderId="1" xfId="0" applyFont="1" applyBorder="1" applyAlignment="1"/>
    <xf numFmtId="1" fontId="1" fillId="2" borderId="1" xfId="0" applyNumberFormat="1" applyFont="1" applyFill="1" applyBorder="1"/>
    <xf numFmtId="49" fontId="6" fillId="2" borderId="1" xfId="0" applyNumberFormat="1" applyFont="1" applyFill="1" applyBorder="1"/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/>
    <xf numFmtId="1" fontId="6" fillId="2" borderId="1" xfId="0" applyNumberFormat="1" applyFont="1" applyFill="1" applyBorder="1" applyAlignment="1">
      <alignment horizontal="right" wrapText="1"/>
    </xf>
    <xf numFmtId="49" fontId="6" fillId="2" borderId="1" xfId="0" applyNumberFormat="1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1" fontId="12" fillId="2" borderId="1" xfId="0" applyNumberFormat="1" applyFont="1" applyFill="1" applyBorder="1" applyAlignment="1">
      <alignment horizontal="right"/>
    </xf>
    <xf numFmtId="1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horizontal="right"/>
    </xf>
    <xf numFmtId="49" fontId="6" fillId="2" borderId="2" xfId="0" applyNumberFormat="1" applyFont="1" applyFill="1" applyBorder="1"/>
    <xf numFmtId="0" fontId="9" fillId="2" borderId="2" xfId="0" applyFont="1" applyFill="1" applyBorder="1"/>
    <xf numFmtId="0" fontId="10" fillId="2" borderId="2" xfId="0" applyFont="1" applyFill="1" applyBorder="1"/>
    <xf numFmtId="0" fontId="6" fillId="2" borderId="2" xfId="0" applyFont="1" applyFill="1" applyBorder="1" applyAlignment="1">
      <alignment wrapText="1"/>
    </xf>
    <xf numFmtId="0" fontId="6" fillId="2" borderId="2" xfId="0" applyFont="1" applyFill="1" applyBorder="1"/>
    <xf numFmtId="49" fontId="18" fillId="2" borderId="2" xfId="0" applyNumberFormat="1" applyFont="1" applyFill="1" applyBorder="1"/>
    <xf numFmtId="0" fontId="19" fillId="2" borderId="2" xfId="0" applyFont="1" applyFill="1" applyBorder="1"/>
    <xf numFmtId="0" fontId="14" fillId="0" borderId="0" xfId="0" applyFont="1" applyAlignment="1"/>
    <xf numFmtId="0" fontId="18" fillId="2" borderId="2" xfId="0" applyFont="1" applyFill="1" applyBorder="1" applyAlignment="1">
      <alignment wrapText="1"/>
    </xf>
    <xf numFmtId="0" fontId="17" fillId="0" borderId="0" xfId="0" applyFont="1" applyAlignment="1"/>
    <xf numFmtId="0" fontId="14" fillId="0" borderId="2" xfId="0" applyFont="1" applyBorder="1" applyAlignment="1"/>
    <xf numFmtId="0" fontId="20" fillId="0" borderId="2" xfId="0" applyFont="1" applyBorder="1" applyAlignment="1"/>
    <xf numFmtId="0" fontId="25" fillId="0" borderId="2" xfId="0" applyFont="1" applyBorder="1"/>
    <xf numFmtId="0" fontId="26" fillId="0" borderId="2" xfId="0" applyFont="1" applyBorder="1" applyAlignment="1">
      <alignment horizontal="left" vertical="center"/>
    </xf>
    <xf numFmtId="0" fontId="24" fillId="2" borderId="2" xfId="0" applyFont="1" applyFill="1" applyBorder="1" applyAlignment="1">
      <alignment wrapText="1"/>
    </xf>
    <xf numFmtId="0" fontId="25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21" fillId="3" borderId="2" xfId="0" applyFont="1" applyFill="1" applyBorder="1" applyAlignment="1">
      <alignment horizontal="left" vertical="top"/>
    </xf>
    <xf numFmtId="0" fontId="22" fillId="5" borderId="2" xfId="0" applyFont="1" applyFill="1" applyBorder="1" applyAlignment="1">
      <alignment horizontal="left" vertical="top"/>
    </xf>
    <xf numFmtId="0" fontId="23" fillId="5" borderId="2" xfId="0" applyFont="1" applyFill="1" applyBorder="1" applyAlignment="1">
      <alignment horizontal="left" vertical="top"/>
    </xf>
    <xf numFmtId="0" fontId="24" fillId="2" borderId="2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5" fillId="0" borderId="2" xfId="0" applyFont="1" applyBorder="1" applyAlignment="1">
      <alignment wrapText="1"/>
    </xf>
    <xf numFmtId="0" fontId="5" fillId="0" borderId="2" xfId="0" applyFont="1" applyBorder="1" applyAlignment="1"/>
    <xf numFmtId="0" fontId="4" fillId="2" borderId="2" xfId="0" applyFont="1" applyFill="1" applyBorder="1"/>
    <xf numFmtId="0" fontId="5" fillId="0" borderId="2" xfId="0" applyFont="1" applyBorder="1"/>
    <xf numFmtId="1" fontId="4" fillId="2" borderId="2" xfId="0" applyNumberFormat="1" applyFont="1" applyFill="1" applyBorder="1" applyAlignment="1"/>
    <xf numFmtId="0" fontId="5" fillId="2" borderId="2" xfId="0" applyFont="1" applyFill="1" applyBorder="1" applyAlignment="1"/>
    <xf numFmtId="1" fontId="4" fillId="2" borderId="2" xfId="0" applyNumberFormat="1" applyFont="1" applyFill="1" applyBorder="1" applyAlignment="1">
      <alignment wrapText="1"/>
    </xf>
    <xf numFmtId="0" fontId="5" fillId="2" borderId="2" xfId="0" applyFont="1" applyFill="1" applyBorder="1" applyAlignment="1">
      <alignment vertical="top" wrapText="1"/>
    </xf>
    <xf numFmtId="0" fontId="23" fillId="5" borderId="2" xfId="0" applyFont="1" applyFill="1" applyBorder="1" applyAlignment="1">
      <alignment horizontal="left" vertical="top"/>
    </xf>
    <xf numFmtId="0" fontId="2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676907</xdr:colOff>
      <xdr:row>23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600075"/>
          <a:ext cx="4525007" cy="4019550"/>
        </a:xfrm>
        <a:prstGeom prst="rect">
          <a:avLst/>
        </a:prstGeom>
      </xdr:spPr>
    </xdr:pic>
    <xdr:clientData/>
  </xdr:twoCellAnchor>
  <xdr:twoCellAnchor editAs="oneCell">
    <xdr:from>
      <xdr:col>0</xdr:col>
      <xdr:colOff>942975</xdr:colOff>
      <xdr:row>27</xdr:row>
      <xdr:rowOff>38100</xdr:rowOff>
    </xdr:from>
    <xdr:to>
      <xdr:col>5</xdr:col>
      <xdr:colOff>410172</xdr:colOff>
      <xdr:row>31</xdr:row>
      <xdr:rowOff>104896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5438775"/>
          <a:ext cx="4277322" cy="8668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4</xdr:col>
      <xdr:colOff>209982</xdr:colOff>
      <xdr:row>64</xdr:row>
      <xdr:rowOff>810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7000875"/>
          <a:ext cx="3096057" cy="5801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C4" sqref="C4:E4"/>
    </sheetView>
  </sheetViews>
  <sheetFormatPr defaultColWidth="14.42578125" defaultRowHeight="15.75" customHeight="1" x14ac:dyDescent="0.2"/>
  <cols>
    <col min="2" max="2" width="30.140625" customWidth="1"/>
    <col min="6" max="6" width="25.42578125" customWidth="1"/>
    <col min="7" max="7" width="39.5703125" customWidth="1"/>
  </cols>
  <sheetData>
    <row r="1" spans="1:26" ht="15.75" customHeight="1" x14ac:dyDescent="0.25">
      <c r="A1" s="5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6"/>
      <c r="B2" s="10"/>
      <c r="C2" s="68" t="s">
        <v>0</v>
      </c>
      <c r="D2" s="69"/>
      <c r="E2" s="69"/>
      <c r="F2" s="69"/>
      <c r="G2" s="6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5"/>
      <c r="B3" s="11"/>
      <c r="C3" s="9"/>
      <c r="D3" s="9"/>
      <c r="E3" s="9"/>
      <c r="F3" s="11"/>
      <c r="G3" s="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5"/>
      <c r="B4" s="12" t="s">
        <v>1</v>
      </c>
      <c r="C4" s="70" t="s">
        <v>26</v>
      </c>
      <c r="D4" s="69"/>
      <c r="E4" s="69"/>
      <c r="F4" s="12" t="s">
        <v>2</v>
      </c>
      <c r="G4" s="13" t="s">
        <v>27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5"/>
      <c r="B5" s="14" t="s">
        <v>3</v>
      </c>
      <c r="C5" s="71"/>
      <c r="D5" s="69"/>
      <c r="E5" s="69"/>
      <c r="F5" s="14" t="s">
        <v>4</v>
      </c>
      <c r="G5" s="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5"/>
      <c r="B6" s="72" t="s">
        <v>5</v>
      </c>
      <c r="C6" s="73"/>
      <c r="D6" s="69"/>
      <c r="E6" s="69"/>
      <c r="F6" s="14" t="s">
        <v>6</v>
      </c>
      <c r="G6" s="15">
        <v>44070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5"/>
      <c r="B7" s="69"/>
      <c r="C7" s="69"/>
      <c r="D7" s="69"/>
      <c r="E7" s="69"/>
      <c r="F7" s="14" t="s">
        <v>7</v>
      </c>
      <c r="G7" s="1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5"/>
      <c r="B8" s="11"/>
      <c r="C8" s="9"/>
      <c r="D8" s="9"/>
      <c r="E8" s="9"/>
      <c r="F8" s="11"/>
      <c r="G8" s="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5"/>
      <c r="B9" s="9"/>
      <c r="C9" s="9"/>
      <c r="D9" s="9"/>
      <c r="E9" s="9"/>
      <c r="F9" s="9"/>
      <c r="G9" s="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5"/>
      <c r="B10" s="17" t="s">
        <v>8</v>
      </c>
      <c r="C10" s="9"/>
      <c r="D10" s="9"/>
      <c r="E10" s="9"/>
      <c r="F10" s="9"/>
      <c r="G10" s="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/>
      <c r="B11" s="18" t="s">
        <v>9</v>
      </c>
      <c r="C11" s="19" t="s">
        <v>7</v>
      </c>
      <c r="D11" s="19" t="s">
        <v>10</v>
      </c>
      <c r="E11" s="19" t="s">
        <v>11</v>
      </c>
      <c r="F11" s="19" t="s">
        <v>12</v>
      </c>
      <c r="G11" s="19" t="s">
        <v>13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8"/>
      <c r="B12" s="32">
        <v>44070</v>
      </c>
      <c r="C12" s="29">
        <v>1</v>
      </c>
      <c r="D12" s="30"/>
      <c r="E12" s="29" t="s">
        <v>28</v>
      </c>
      <c r="F12" s="30"/>
      <c r="G12" s="31" t="s">
        <v>29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x14ac:dyDescent="0.2">
      <c r="A13" s="8"/>
      <c r="B13" s="25"/>
      <c r="C13" s="20"/>
      <c r="D13" s="21"/>
      <c r="E13" s="22"/>
      <c r="F13" s="26"/>
      <c r="G13" s="2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x14ac:dyDescent="0.2">
      <c r="A14" s="8"/>
      <c r="B14" s="27"/>
      <c r="C14" s="28"/>
      <c r="D14" s="21"/>
      <c r="E14" s="21"/>
      <c r="F14" s="21"/>
      <c r="G14" s="2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x14ac:dyDescent="0.2">
      <c r="A15" s="8"/>
      <c r="B15" s="23"/>
      <c r="C15" s="28"/>
      <c r="D15" s="21"/>
      <c r="E15" s="21"/>
      <c r="F15" s="21"/>
      <c r="G15" s="2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x14ac:dyDescent="0.2">
      <c r="A16" s="8"/>
      <c r="B16" s="23"/>
      <c r="C16" s="28"/>
      <c r="D16" s="21"/>
      <c r="E16" s="21"/>
      <c r="F16" s="21"/>
      <c r="G16" s="2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x14ac:dyDescent="0.2">
      <c r="A17" s="8"/>
      <c r="B17" s="23"/>
      <c r="C17" s="28"/>
      <c r="D17" s="21"/>
      <c r="E17" s="21"/>
      <c r="F17" s="21"/>
      <c r="G17" s="2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x14ac:dyDescent="0.2">
      <c r="A18" s="8"/>
      <c r="B18" s="23"/>
      <c r="C18" s="28"/>
      <c r="D18" s="21"/>
      <c r="E18" s="21"/>
      <c r="F18" s="21"/>
      <c r="G18" s="2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3"/>
      <c r="B19" s="1"/>
      <c r="C19" s="1"/>
      <c r="D19" s="1"/>
      <c r="E19" s="1"/>
      <c r="F19" s="1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topLeftCell="A8" workbookViewId="0">
      <selection activeCell="C20" sqref="C20"/>
    </sheetView>
  </sheetViews>
  <sheetFormatPr defaultColWidth="14.42578125" defaultRowHeight="15.75" customHeight="1" x14ac:dyDescent="0.2"/>
  <cols>
    <col min="1" max="2" width="14.42578125" style="35"/>
    <col min="3" max="3" width="32.28515625" style="35" bestFit="1" customWidth="1"/>
    <col min="4" max="4" width="52.7109375" style="35" customWidth="1"/>
    <col min="5" max="5" width="76.7109375" style="35" customWidth="1"/>
    <col min="6" max="6" width="18" style="35" customWidth="1"/>
    <col min="7" max="16384" width="14.42578125" style="35"/>
  </cols>
  <sheetData>
    <row r="1" spans="1:26" ht="15.75" customHeight="1" x14ac:dyDescent="0.25">
      <c r="A1" s="4"/>
      <c r="B1" s="33"/>
      <c r="C1" s="4"/>
      <c r="D1" s="34" t="s">
        <v>14</v>
      </c>
      <c r="E1" s="3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4"/>
      <c r="B2" s="3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4"/>
      <c r="B3" s="74" t="s">
        <v>1</v>
      </c>
      <c r="C3" s="69"/>
      <c r="D3" s="70" t="s">
        <v>26</v>
      </c>
      <c r="E3" s="69"/>
      <c r="F3" s="69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4"/>
      <c r="B4" s="74" t="s">
        <v>3</v>
      </c>
      <c r="C4" s="69"/>
      <c r="D4" s="75">
        <f>Cover!E5</f>
        <v>0</v>
      </c>
      <c r="E4" s="69"/>
      <c r="F4" s="69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4"/>
      <c r="B5" s="76" t="s">
        <v>15</v>
      </c>
      <c r="C5" s="69"/>
      <c r="D5" s="77"/>
      <c r="E5" s="69"/>
      <c r="F5" s="6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4"/>
      <c r="B6" s="3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6"/>
      <c r="B7" s="3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4"/>
      <c r="B8" s="44" t="s">
        <v>16</v>
      </c>
      <c r="C8" s="45" t="s">
        <v>17</v>
      </c>
      <c r="D8" s="45" t="s">
        <v>18</v>
      </c>
      <c r="E8" s="45" t="s">
        <v>19</v>
      </c>
      <c r="F8" s="45" t="s">
        <v>20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66" x14ac:dyDescent="0.25">
      <c r="A9" s="4"/>
      <c r="B9" s="46">
        <v>1</v>
      </c>
      <c r="C9" s="52" t="s">
        <v>30</v>
      </c>
      <c r="D9" s="53" t="s">
        <v>32</v>
      </c>
      <c r="E9" s="57" t="s">
        <v>31</v>
      </c>
      <c r="F9" s="55" t="s">
        <v>34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9.5" x14ac:dyDescent="0.25">
      <c r="A10" s="4"/>
      <c r="B10" s="46">
        <v>2</v>
      </c>
      <c r="C10" s="58" t="s">
        <v>45</v>
      </c>
      <c r="D10" s="53" t="s">
        <v>32</v>
      </c>
      <c r="E10" s="57" t="s">
        <v>46</v>
      </c>
      <c r="F10" s="55" t="s">
        <v>35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15.5" x14ac:dyDescent="0.25">
      <c r="A11" s="4"/>
      <c r="B11" s="46">
        <v>3</v>
      </c>
      <c r="C11" s="52" t="s">
        <v>37</v>
      </c>
      <c r="D11" s="53" t="s">
        <v>33</v>
      </c>
      <c r="E11" s="57" t="s">
        <v>38</v>
      </c>
      <c r="F11" s="55" t="s">
        <v>36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4"/>
      <c r="B12" s="46"/>
      <c r="C12" s="47"/>
      <c r="D12" s="48"/>
      <c r="E12" s="51"/>
      <c r="F12" s="50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4"/>
      <c r="B13" s="46"/>
      <c r="C13" s="47"/>
      <c r="D13" s="48"/>
      <c r="E13" s="51"/>
      <c r="F13" s="5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4"/>
      <c r="B14" s="46"/>
      <c r="C14" s="47"/>
      <c r="D14" s="48"/>
      <c r="E14" s="51"/>
      <c r="F14" s="5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4"/>
      <c r="B15" s="46"/>
      <c r="C15" s="47"/>
      <c r="D15" s="48"/>
      <c r="E15" s="51"/>
      <c r="F15" s="5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4"/>
      <c r="B16" s="46"/>
      <c r="C16" s="47"/>
      <c r="D16" s="48"/>
      <c r="E16" s="49"/>
      <c r="F16" s="5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4"/>
      <c r="B17" s="46"/>
      <c r="C17" s="47"/>
      <c r="D17" s="48"/>
      <c r="E17" s="49"/>
      <c r="F17" s="5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4"/>
      <c r="B18" s="46"/>
      <c r="C18" s="47"/>
      <c r="D18" s="48"/>
      <c r="E18" s="49"/>
      <c r="F18" s="50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4"/>
      <c r="B19" s="46"/>
      <c r="C19" s="47"/>
      <c r="D19" s="48"/>
      <c r="E19" s="49"/>
      <c r="F19" s="5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4"/>
      <c r="B20" s="46"/>
      <c r="C20" s="47"/>
      <c r="D20" s="48"/>
      <c r="E20" s="49"/>
      <c r="F20" s="5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/>
      <c r="B21" s="46"/>
      <c r="C21" s="47"/>
      <c r="D21" s="48"/>
      <c r="E21" s="49"/>
      <c r="F21" s="5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4"/>
      <c r="B22" s="46"/>
      <c r="C22" s="47"/>
      <c r="D22" s="48"/>
      <c r="E22" s="49"/>
      <c r="F22" s="5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.5" x14ac:dyDescent="0.25">
      <c r="A23" s="4"/>
      <c r="B23" s="46"/>
      <c r="C23" s="47"/>
      <c r="D23" s="48"/>
      <c r="E23" s="51"/>
      <c r="F23" s="50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.5" x14ac:dyDescent="0.25">
      <c r="A24" s="4"/>
      <c r="B24" s="46"/>
      <c r="C24" s="47"/>
      <c r="D24" s="48"/>
      <c r="E24" s="49"/>
      <c r="F24" s="50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5" x14ac:dyDescent="0.25">
      <c r="A25" s="4"/>
      <c r="B25" s="46"/>
      <c r="C25" s="47"/>
      <c r="D25" s="48"/>
      <c r="E25" s="49"/>
      <c r="F25" s="50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5" x14ac:dyDescent="0.25">
      <c r="A26" s="4"/>
      <c r="B26" s="46"/>
      <c r="C26" s="47"/>
      <c r="D26" s="48"/>
      <c r="E26" s="49"/>
      <c r="F26" s="50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5" x14ac:dyDescent="0.25">
      <c r="A27" s="4"/>
      <c r="B27" s="46"/>
      <c r="C27" s="47"/>
      <c r="D27" s="48"/>
      <c r="E27" s="49"/>
      <c r="F27" s="50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5" x14ac:dyDescent="0.25">
      <c r="A28" s="4"/>
      <c r="B28" s="46"/>
      <c r="C28" s="47"/>
      <c r="D28" s="48"/>
      <c r="E28" s="49"/>
      <c r="F28" s="50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x14ac:dyDescent="0.25">
      <c r="A29" s="4"/>
      <c r="B29" s="46"/>
      <c r="C29" s="47"/>
      <c r="D29" s="48"/>
      <c r="E29" s="49"/>
      <c r="F29" s="5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.5" x14ac:dyDescent="0.25">
      <c r="A30" s="4"/>
      <c r="B30" s="46"/>
      <c r="C30" s="47"/>
      <c r="D30" s="48"/>
      <c r="E30" s="49"/>
      <c r="F30" s="50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.5" x14ac:dyDescent="0.25">
      <c r="A31" s="4"/>
      <c r="B31" s="46"/>
      <c r="C31" s="47"/>
      <c r="D31" s="48"/>
      <c r="E31" s="49"/>
      <c r="F31" s="50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.5" x14ac:dyDescent="0.25">
      <c r="A32" s="4"/>
      <c r="B32" s="46"/>
      <c r="C32" s="47"/>
      <c r="D32" s="48"/>
      <c r="E32" s="49"/>
      <c r="F32" s="50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.5" x14ac:dyDescent="0.25">
      <c r="A33" s="4"/>
      <c r="B33" s="46"/>
      <c r="C33" s="47"/>
      <c r="D33" s="48"/>
      <c r="E33" s="49"/>
      <c r="F33" s="50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.5" x14ac:dyDescent="0.25">
      <c r="A34" s="4"/>
      <c r="B34" s="40"/>
      <c r="C34" s="41"/>
      <c r="D34" s="42"/>
      <c r="E34" s="38"/>
      <c r="F34" s="3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.5" x14ac:dyDescent="0.25">
      <c r="A35" s="4"/>
      <c r="B35" s="40"/>
      <c r="C35" s="41"/>
      <c r="D35" s="42"/>
      <c r="E35" s="38"/>
      <c r="F35" s="3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.5" x14ac:dyDescent="0.25">
      <c r="A36" s="4"/>
      <c r="B36" s="40"/>
      <c r="C36" s="41"/>
      <c r="D36" s="42"/>
      <c r="E36" s="38"/>
      <c r="F36" s="3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.5" x14ac:dyDescent="0.25">
      <c r="A37" s="4"/>
      <c r="B37" s="40"/>
      <c r="C37" s="41"/>
      <c r="D37" s="42"/>
      <c r="E37" s="39"/>
      <c r="F37" s="3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.5" x14ac:dyDescent="0.25">
      <c r="A38" s="4"/>
      <c r="B38" s="40"/>
      <c r="C38" s="41"/>
      <c r="D38" s="42"/>
      <c r="E38" s="39"/>
      <c r="F38" s="3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.5" x14ac:dyDescent="0.25">
      <c r="A39" s="4"/>
      <c r="B39" s="43"/>
      <c r="C39" s="37"/>
      <c r="D39" s="42"/>
      <c r="E39" s="38"/>
      <c r="F39" s="3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x14ac:dyDescent="0.25">
      <c r="A40" s="4"/>
      <c r="B40" s="40"/>
      <c r="C40" s="41"/>
      <c r="D40" s="42"/>
      <c r="E40" s="39"/>
      <c r="F40" s="3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.5" x14ac:dyDescent="0.25">
      <c r="A41" s="4"/>
      <c r="B41" s="43"/>
      <c r="C41" s="37"/>
      <c r="D41" s="42"/>
      <c r="E41" s="38"/>
      <c r="F41" s="3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x14ac:dyDescent="0.25">
      <c r="A42" s="4"/>
      <c r="B42" s="3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x14ac:dyDescent="0.25">
      <c r="A43" s="4"/>
      <c r="B43" s="3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x14ac:dyDescent="0.25">
      <c r="A44" s="4"/>
      <c r="B44" s="3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x14ac:dyDescent="0.25">
      <c r="A45" s="4"/>
      <c r="B45" s="3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x14ac:dyDescent="0.25">
      <c r="A46" s="4"/>
      <c r="B46" s="3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x14ac:dyDescent="0.25">
      <c r="A47" s="4"/>
      <c r="B47" s="3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x14ac:dyDescent="0.25">
      <c r="A48" s="4"/>
      <c r="B48" s="3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x14ac:dyDescent="0.25">
      <c r="A49" s="4"/>
      <c r="B49" s="3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x14ac:dyDescent="0.25">
      <c r="A50" s="4"/>
      <c r="B50" s="3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x14ac:dyDescent="0.25">
      <c r="A51" s="4"/>
      <c r="B51" s="3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x14ac:dyDescent="0.25">
      <c r="A52" s="4"/>
      <c r="B52" s="3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x14ac:dyDescent="0.25">
      <c r="A53" s="4"/>
      <c r="B53" s="3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x14ac:dyDescent="0.25">
      <c r="A54" s="4"/>
      <c r="B54" s="3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x14ac:dyDescent="0.25">
      <c r="A55" s="4"/>
      <c r="B55" s="3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x14ac:dyDescent="0.25">
      <c r="A56" s="4"/>
      <c r="B56" s="3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x14ac:dyDescent="0.25">
      <c r="A57" s="4"/>
      <c r="B57" s="3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x14ac:dyDescent="0.25">
      <c r="A58" s="4"/>
      <c r="B58" s="3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x14ac:dyDescent="0.25">
      <c r="A59" s="4"/>
      <c r="B59" s="3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x14ac:dyDescent="0.25">
      <c r="A60" s="4"/>
      <c r="B60" s="3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x14ac:dyDescent="0.25">
      <c r="A61" s="4"/>
      <c r="B61" s="3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x14ac:dyDescent="0.25">
      <c r="A62" s="4"/>
      <c r="B62" s="3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x14ac:dyDescent="0.25">
      <c r="A63" s="4"/>
      <c r="B63" s="3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x14ac:dyDescent="0.25">
      <c r="A64" s="4"/>
      <c r="B64" s="3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x14ac:dyDescent="0.25">
      <c r="A65" s="4"/>
      <c r="B65" s="3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x14ac:dyDescent="0.25">
      <c r="A66" s="4"/>
      <c r="B66" s="3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x14ac:dyDescent="0.25">
      <c r="A67" s="4"/>
      <c r="B67" s="3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x14ac:dyDescent="0.25">
      <c r="A68" s="4"/>
      <c r="B68" s="3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x14ac:dyDescent="0.25">
      <c r="A69" s="4"/>
      <c r="B69" s="3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x14ac:dyDescent="0.25">
      <c r="A70" s="4"/>
      <c r="B70" s="3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x14ac:dyDescent="0.25">
      <c r="A71" s="4"/>
      <c r="B71" s="3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x14ac:dyDescent="0.25">
      <c r="A72" s="4"/>
      <c r="B72" s="3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x14ac:dyDescent="0.25">
      <c r="A73" s="4"/>
      <c r="B73" s="3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x14ac:dyDescent="0.25">
      <c r="A74" s="4"/>
      <c r="B74" s="3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x14ac:dyDescent="0.25">
      <c r="A75" s="4"/>
      <c r="B75" s="3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x14ac:dyDescent="0.25">
      <c r="A76" s="4"/>
      <c r="B76" s="3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x14ac:dyDescent="0.25">
      <c r="A77" s="4"/>
      <c r="B77" s="3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x14ac:dyDescent="0.25">
      <c r="A78" s="4"/>
      <c r="B78" s="3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x14ac:dyDescent="0.25">
      <c r="A79" s="4"/>
      <c r="B79" s="3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x14ac:dyDescent="0.25">
      <c r="A80" s="4"/>
      <c r="B80" s="3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x14ac:dyDescent="0.25">
      <c r="A81" s="4"/>
      <c r="B81" s="3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x14ac:dyDescent="0.25">
      <c r="A82" s="4"/>
      <c r="B82" s="3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x14ac:dyDescent="0.25">
      <c r="A83" s="4"/>
      <c r="B83" s="3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x14ac:dyDescent="0.25">
      <c r="A84" s="4"/>
      <c r="B84" s="3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x14ac:dyDescent="0.25">
      <c r="A85" s="4"/>
      <c r="B85" s="3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x14ac:dyDescent="0.25">
      <c r="A86" s="4"/>
      <c r="B86" s="3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x14ac:dyDescent="0.25">
      <c r="A87" s="4"/>
      <c r="B87" s="3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x14ac:dyDescent="0.25">
      <c r="A88" s="4"/>
      <c r="B88" s="3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x14ac:dyDescent="0.25">
      <c r="A89" s="4"/>
      <c r="B89" s="3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x14ac:dyDescent="0.25">
      <c r="A90" s="4"/>
      <c r="B90" s="3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x14ac:dyDescent="0.25">
      <c r="A91" s="4"/>
      <c r="B91" s="3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x14ac:dyDescent="0.25">
      <c r="A92" s="4"/>
      <c r="B92" s="3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x14ac:dyDescent="0.25">
      <c r="A93" s="4"/>
      <c r="B93" s="3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x14ac:dyDescent="0.25">
      <c r="A94" s="4"/>
      <c r="B94" s="3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x14ac:dyDescent="0.25">
      <c r="A95" s="4"/>
      <c r="B95" s="3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x14ac:dyDescent="0.25">
      <c r="A96" s="4"/>
      <c r="B96" s="3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x14ac:dyDescent="0.25">
      <c r="A97" s="4"/>
      <c r="B97" s="3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x14ac:dyDescent="0.25">
      <c r="A98" s="4"/>
      <c r="B98" s="3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x14ac:dyDescent="0.25">
      <c r="A99" s="4"/>
      <c r="B99" s="3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x14ac:dyDescent="0.25">
      <c r="A100" s="4"/>
      <c r="B100" s="3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x14ac:dyDescent="0.25">
      <c r="A101" s="4"/>
      <c r="B101" s="3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x14ac:dyDescent="0.25">
      <c r="A102" s="4"/>
      <c r="B102" s="3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x14ac:dyDescent="0.25">
      <c r="A103" s="4"/>
      <c r="B103" s="3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x14ac:dyDescent="0.25">
      <c r="A104" s="4"/>
      <c r="B104" s="3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x14ac:dyDescent="0.25">
      <c r="A105" s="4"/>
      <c r="B105" s="3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x14ac:dyDescent="0.25">
      <c r="A106" s="4"/>
      <c r="B106" s="3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x14ac:dyDescent="0.25">
      <c r="A107" s="4"/>
      <c r="B107" s="3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x14ac:dyDescent="0.25">
      <c r="A108" s="4"/>
      <c r="B108" s="3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x14ac:dyDescent="0.25">
      <c r="A109" s="4"/>
      <c r="B109" s="3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x14ac:dyDescent="0.25">
      <c r="A110" s="4"/>
      <c r="B110" s="3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x14ac:dyDescent="0.25">
      <c r="A111" s="4"/>
      <c r="B111" s="3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x14ac:dyDescent="0.25">
      <c r="A112" s="4"/>
      <c r="B112" s="3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x14ac:dyDescent="0.25">
      <c r="A113" s="4"/>
      <c r="B113" s="3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x14ac:dyDescent="0.25">
      <c r="A114" s="4"/>
      <c r="B114" s="3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x14ac:dyDescent="0.25">
      <c r="A115" s="4"/>
      <c r="B115" s="3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x14ac:dyDescent="0.25">
      <c r="A116" s="4"/>
      <c r="B116" s="3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x14ac:dyDescent="0.25">
      <c r="A117" s="4"/>
      <c r="B117" s="3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x14ac:dyDescent="0.25">
      <c r="A118" s="4"/>
      <c r="B118" s="3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x14ac:dyDescent="0.25">
      <c r="A119" s="4"/>
      <c r="B119" s="3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x14ac:dyDescent="0.25">
      <c r="A120" s="4"/>
      <c r="B120" s="3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x14ac:dyDescent="0.25">
      <c r="A121" s="4"/>
      <c r="B121" s="3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x14ac:dyDescent="0.25">
      <c r="A122" s="4"/>
      <c r="B122" s="3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x14ac:dyDescent="0.25">
      <c r="A123" s="4"/>
      <c r="B123" s="3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x14ac:dyDescent="0.25">
      <c r="A124" s="4"/>
      <c r="B124" s="3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x14ac:dyDescent="0.25">
      <c r="A125" s="4"/>
      <c r="B125" s="3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x14ac:dyDescent="0.25">
      <c r="A126" s="4"/>
      <c r="B126" s="3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x14ac:dyDescent="0.25">
      <c r="A127" s="4"/>
      <c r="B127" s="3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x14ac:dyDescent="0.25">
      <c r="A128" s="4"/>
      <c r="B128" s="3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x14ac:dyDescent="0.25">
      <c r="A129" s="4"/>
      <c r="B129" s="3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x14ac:dyDescent="0.25">
      <c r="A130" s="4"/>
      <c r="B130" s="3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x14ac:dyDescent="0.25">
      <c r="A131" s="4"/>
      <c r="B131" s="3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x14ac:dyDescent="0.25">
      <c r="A132" s="4"/>
      <c r="B132" s="3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x14ac:dyDescent="0.25">
      <c r="A133" s="4"/>
      <c r="B133" s="3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x14ac:dyDescent="0.25">
      <c r="A134" s="4"/>
      <c r="B134" s="3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x14ac:dyDescent="0.25">
      <c r="A135" s="4"/>
      <c r="B135" s="3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x14ac:dyDescent="0.25">
      <c r="A136" s="4"/>
      <c r="B136" s="3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x14ac:dyDescent="0.25">
      <c r="A137" s="4"/>
      <c r="B137" s="3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x14ac:dyDescent="0.25">
      <c r="A138" s="4"/>
      <c r="B138" s="3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x14ac:dyDescent="0.25">
      <c r="A139" s="4"/>
      <c r="B139" s="3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x14ac:dyDescent="0.25">
      <c r="A140" s="4"/>
      <c r="B140" s="3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x14ac:dyDescent="0.25">
      <c r="A141" s="4"/>
      <c r="B141" s="3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x14ac:dyDescent="0.25">
      <c r="A142" s="4"/>
      <c r="B142" s="3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x14ac:dyDescent="0.25">
      <c r="A143" s="4"/>
      <c r="B143" s="3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x14ac:dyDescent="0.25">
      <c r="A144" s="4"/>
      <c r="B144" s="3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x14ac:dyDescent="0.25">
      <c r="A145" s="4"/>
      <c r="B145" s="3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x14ac:dyDescent="0.25">
      <c r="A146" s="4"/>
      <c r="B146" s="3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x14ac:dyDescent="0.25">
      <c r="A147" s="4"/>
      <c r="B147" s="3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x14ac:dyDescent="0.25">
      <c r="A148" s="4"/>
      <c r="B148" s="3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x14ac:dyDescent="0.25">
      <c r="A149" s="4"/>
      <c r="B149" s="3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x14ac:dyDescent="0.25">
      <c r="A150" s="4"/>
      <c r="B150" s="3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x14ac:dyDescent="0.25">
      <c r="A151" s="4"/>
      <c r="B151" s="3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x14ac:dyDescent="0.25">
      <c r="A152" s="4"/>
      <c r="B152" s="3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x14ac:dyDescent="0.25">
      <c r="A153" s="4"/>
      <c r="B153" s="3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x14ac:dyDescent="0.25">
      <c r="A154" s="4"/>
      <c r="B154" s="3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x14ac:dyDescent="0.25">
      <c r="A155" s="4"/>
      <c r="B155" s="3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x14ac:dyDescent="0.25">
      <c r="A156" s="4"/>
      <c r="B156" s="3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x14ac:dyDescent="0.25">
      <c r="A157" s="4"/>
      <c r="B157" s="3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x14ac:dyDescent="0.25">
      <c r="A158" s="4"/>
      <c r="B158" s="3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x14ac:dyDescent="0.25">
      <c r="A159" s="4"/>
      <c r="B159" s="3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x14ac:dyDescent="0.25">
      <c r="A160" s="4"/>
      <c r="B160" s="3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x14ac:dyDescent="0.25">
      <c r="A161" s="4"/>
      <c r="B161" s="3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x14ac:dyDescent="0.25">
      <c r="A162" s="4"/>
      <c r="B162" s="3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x14ac:dyDescent="0.25">
      <c r="A163" s="4"/>
      <c r="B163" s="3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x14ac:dyDescent="0.25">
      <c r="A164" s="4"/>
      <c r="B164" s="3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x14ac:dyDescent="0.25">
      <c r="A165" s="4"/>
      <c r="B165" s="3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x14ac:dyDescent="0.25">
      <c r="A166" s="4"/>
      <c r="B166" s="3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x14ac:dyDescent="0.25">
      <c r="A167" s="4"/>
      <c r="B167" s="3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x14ac:dyDescent="0.25">
      <c r="A168" s="4"/>
      <c r="B168" s="3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x14ac:dyDescent="0.25">
      <c r="A169" s="4"/>
      <c r="B169" s="3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x14ac:dyDescent="0.25">
      <c r="A170" s="4"/>
      <c r="B170" s="3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x14ac:dyDescent="0.25">
      <c r="A171" s="4"/>
      <c r="B171" s="3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x14ac:dyDescent="0.25">
      <c r="A172" s="4"/>
      <c r="B172" s="3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x14ac:dyDescent="0.25">
      <c r="A173" s="4"/>
      <c r="B173" s="3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x14ac:dyDescent="0.25">
      <c r="A174" s="4"/>
      <c r="B174" s="3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x14ac:dyDescent="0.25">
      <c r="A175" s="4"/>
      <c r="B175" s="3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x14ac:dyDescent="0.25">
      <c r="A176" s="4"/>
      <c r="B176" s="3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x14ac:dyDescent="0.25">
      <c r="A177" s="4"/>
      <c r="B177" s="3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x14ac:dyDescent="0.25">
      <c r="A178" s="4"/>
      <c r="B178" s="3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x14ac:dyDescent="0.25">
      <c r="A179" s="4"/>
      <c r="B179" s="3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x14ac:dyDescent="0.25">
      <c r="A180" s="4"/>
      <c r="B180" s="3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x14ac:dyDescent="0.25">
      <c r="A181" s="4"/>
      <c r="B181" s="3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x14ac:dyDescent="0.25">
      <c r="A182" s="4"/>
      <c r="B182" s="3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x14ac:dyDescent="0.25">
      <c r="A183" s="4"/>
      <c r="B183" s="3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x14ac:dyDescent="0.25">
      <c r="A184" s="4"/>
      <c r="B184" s="3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x14ac:dyDescent="0.25">
      <c r="A185" s="4"/>
      <c r="B185" s="3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x14ac:dyDescent="0.25">
      <c r="A186" s="4"/>
      <c r="B186" s="3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x14ac:dyDescent="0.25">
      <c r="A187" s="4"/>
      <c r="B187" s="3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x14ac:dyDescent="0.25">
      <c r="A188" s="4"/>
      <c r="B188" s="3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x14ac:dyDescent="0.25">
      <c r="A189" s="4"/>
      <c r="B189" s="3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x14ac:dyDescent="0.25">
      <c r="A190" s="4"/>
      <c r="B190" s="3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x14ac:dyDescent="0.25">
      <c r="A191" s="4"/>
      <c r="B191" s="3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x14ac:dyDescent="0.25">
      <c r="A192" s="4"/>
      <c r="B192" s="3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x14ac:dyDescent="0.25">
      <c r="A193" s="4"/>
      <c r="B193" s="3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x14ac:dyDescent="0.25">
      <c r="A194" s="4"/>
      <c r="B194" s="3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x14ac:dyDescent="0.25">
      <c r="A195" s="4"/>
      <c r="B195" s="3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x14ac:dyDescent="0.25">
      <c r="A196" s="4"/>
      <c r="B196" s="3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x14ac:dyDescent="0.25">
      <c r="A197" s="4"/>
      <c r="B197" s="3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x14ac:dyDescent="0.25">
      <c r="A198" s="4"/>
      <c r="B198" s="3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x14ac:dyDescent="0.25">
      <c r="A199" s="4"/>
      <c r="B199" s="3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x14ac:dyDescent="0.25">
      <c r="A200" s="4"/>
      <c r="B200" s="3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x14ac:dyDescent="0.25">
      <c r="A201" s="4"/>
      <c r="B201" s="3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x14ac:dyDescent="0.25">
      <c r="A202" s="4"/>
      <c r="B202" s="3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x14ac:dyDescent="0.25">
      <c r="A203" s="4"/>
      <c r="B203" s="3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x14ac:dyDescent="0.25">
      <c r="A204" s="4"/>
      <c r="B204" s="3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x14ac:dyDescent="0.25">
      <c r="A205" s="4"/>
      <c r="B205" s="3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x14ac:dyDescent="0.25">
      <c r="A206" s="4"/>
      <c r="B206" s="3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x14ac:dyDescent="0.25">
      <c r="A207" s="4"/>
      <c r="B207" s="3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x14ac:dyDescent="0.25">
      <c r="A208" s="4"/>
      <c r="B208" s="3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x14ac:dyDescent="0.25">
      <c r="A209" s="4"/>
      <c r="B209" s="3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x14ac:dyDescent="0.25">
      <c r="A210" s="4"/>
      <c r="B210" s="3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x14ac:dyDescent="0.25">
      <c r="A211" s="4"/>
      <c r="B211" s="3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x14ac:dyDescent="0.25">
      <c r="A212" s="4"/>
      <c r="B212" s="3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x14ac:dyDescent="0.25">
      <c r="A213" s="4"/>
      <c r="B213" s="3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x14ac:dyDescent="0.25">
      <c r="A214" s="4"/>
      <c r="B214" s="3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x14ac:dyDescent="0.25">
      <c r="A215" s="4"/>
      <c r="B215" s="3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x14ac:dyDescent="0.25">
      <c r="A216" s="4"/>
      <c r="B216" s="3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x14ac:dyDescent="0.25">
      <c r="A217" s="4"/>
      <c r="B217" s="3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x14ac:dyDescent="0.25">
      <c r="A218" s="4"/>
      <c r="B218" s="3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x14ac:dyDescent="0.25">
      <c r="A219" s="4"/>
      <c r="B219" s="3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x14ac:dyDescent="0.25">
      <c r="A220" s="4"/>
      <c r="B220" s="3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x14ac:dyDescent="0.25">
      <c r="A221" s="4"/>
      <c r="B221" s="3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x14ac:dyDescent="0.25">
      <c r="A222" s="4"/>
      <c r="B222" s="3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x14ac:dyDescent="0.25">
      <c r="A223" s="4"/>
      <c r="B223" s="3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x14ac:dyDescent="0.25">
      <c r="A224" s="4"/>
      <c r="B224" s="3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x14ac:dyDescent="0.25">
      <c r="A225" s="4"/>
      <c r="B225" s="3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x14ac:dyDescent="0.25">
      <c r="A226" s="4"/>
      <c r="B226" s="3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x14ac:dyDescent="0.25">
      <c r="A227" s="4"/>
      <c r="B227" s="3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x14ac:dyDescent="0.25">
      <c r="A228" s="4"/>
      <c r="B228" s="3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x14ac:dyDescent="0.25">
      <c r="A229" s="4"/>
      <c r="B229" s="3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x14ac:dyDescent="0.25">
      <c r="A230" s="4"/>
      <c r="B230" s="3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x14ac:dyDescent="0.25">
      <c r="A231" s="4"/>
      <c r="B231" s="3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x14ac:dyDescent="0.25">
      <c r="A232" s="4"/>
      <c r="B232" s="3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x14ac:dyDescent="0.25">
      <c r="A233" s="4"/>
      <c r="B233" s="3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x14ac:dyDescent="0.25">
      <c r="A234" s="4"/>
      <c r="B234" s="3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x14ac:dyDescent="0.25">
      <c r="A235" s="4"/>
      <c r="B235" s="3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x14ac:dyDescent="0.25">
      <c r="A236" s="4"/>
      <c r="B236" s="3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x14ac:dyDescent="0.25">
      <c r="A237" s="4"/>
      <c r="B237" s="3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x14ac:dyDescent="0.25">
      <c r="A238" s="4"/>
      <c r="B238" s="3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x14ac:dyDescent="0.25">
      <c r="A239" s="4"/>
      <c r="B239" s="3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x14ac:dyDescent="0.25">
      <c r="A240" s="4"/>
      <c r="B240" s="3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x14ac:dyDescent="0.25">
      <c r="A241" s="4"/>
      <c r="B241" s="3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F28"/>
  <sheetViews>
    <sheetView tabSelected="1" topLeftCell="A10" workbookViewId="0">
      <selection activeCell="F10" sqref="F10"/>
    </sheetView>
  </sheetViews>
  <sheetFormatPr defaultColWidth="14.42578125" defaultRowHeight="15.75" customHeight="1" x14ac:dyDescent="0.25"/>
  <cols>
    <col min="1" max="1" width="14.42578125" style="54"/>
    <col min="2" max="2" width="30.5703125" style="54" bestFit="1" customWidth="1"/>
    <col min="3" max="3" width="33.140625" style="54" customWidth="1"/>
    <col min="4" max="4" width="31.7109375" style="54" customWidth="1"/>
    <col min="5" max="5" width="52.5703125" style="54" bestFit="1" customWidth="1"/>
    <col min="6" max="6" width="25.42578125" style="54" bestFit="1" customWidth="1"/>
    <col min="7" max="16384" width="14.42578125" style="54"/>
  </cols>
  <sheetData>
    <row r="2" spans="2:6" ht="16.5" x14ac:dyDescent="0.25">
      <c r="B2" s="64" t="s">
        <v>21</v>
      </c>
      <c r="C2" s="64" t="s">
        <v>22</v>
      </c>
      <c r="D2" s="64" t="s">
        <v>23</v>
      </c>
      <c r="E2" s="64" t="s">
        <v>24</v>
      </c>
      <c r="F2" s="64" t="s">
        <v>25</v>
      </c>
    </row>
    <row r="3" spans="2:6" ht="16.5" x14ac:dyDescent="0.25">
      <c r="B3" s="65"/>
      <c r="C3" s="78" t="s">
        <v>40</v>
      </c>
      <c r="D3" s="79"/>
      <c r="E3" s="65"/>
      <c r="F3" s="65"/>
    </row>
    <row r="4" spans="2:6" ht="15.75" customHeight="1" x14ac:dyDescent="0.25">
      <c r="B4" s="57" t="s">
        <v>42</v>
      </c>
      <c r="C4" s="57" t="s">
        <v>43</v>
      </c>
      <c r="D4" s="59" t="s">
        <v>53</v>
      </c>
      <c r="E4" s="59" t="s">
        <v>44</v>
      </c>
      <c r="F4" s="59"/>
    </row>
    <row r="5" spans="2:6" ht="16.5" x14ac:dyDescent="0.25">
      <c r="B5" s="57" t="s">
        <v>54</v>
      </c>
      <c r="C5" s="59" t="s">
        <v>49</v>
      </c>
      <c r="D5" s="59"/>
      <c r="E5" s="59" t="s">
        <v>51</v>
      </c>
      <c r="F5" s="59"/>
    </row>
    <row r="6" spans="2:6" ht="16.5" x14ac:dyDescent="0.25">
      <c r="B6" s="57" t="s">
        <v>55</v>
      </c>
      <c r="C6" s="59" t="s">
        <v>50</v>
      </c>
      <c r="D6" s="60"/>
      <c r="E6" s="59" t="s">
        <v>51</v>
      </c>
      <c r="F6" s="59"/>
    </row>
    <row r="7" spans="2:6" ht="16.5" x14ac:dyDescent="0.25">
      <c r="B7" s="57" t="s">
        <v>56</v>
      </c>
      <c r="C7" s="59" t="s">
        <v>52</v>
      </c>
      <c r="D7" s="59"/>
      <c r="E7" s="59" t="s">
        <v>51</v>
      </c>
      <c r="F7" s="59"/>
    </row>
    <row r="8" spans="2:6" ht="16.5" x14ac:dyDescent="0.25">
      <c r="B8" s="66"/>
      <c r="C8" s="78" t="s">
        <v>41</v>
      </c>
      <c r="D8" s="79"/>
      <c r="E8" s="66"/>
      <c r="F8" s="66"/>
    </row>
    <row r="9" spans="2:6" ht="49.5" x14ac:dyDescent="0.25">
      <c r="B9" s="59" t="s">
        <v>57</v>
      </c>
      <c r="C9" s="59" t="s">
        <v>58</v>
      </c>
      <c r="D9" s="61" t="s">
        <v>34</v>
      </c>
      <c r="E9" s="59"/>
      <c r="F9" s="59"/>
    </row>
    <row r="10" spans="2:6" ht="49.5" x14ac:dyDescent="0.25">
      <c r="B10" s="59" t="s">
        <v>59</v>
      </c>
      <c r="C10" s="62" t="s">
        <v>60</v>
      </c>
      <c r="D10" s="61" t="s">
        <v>34</v>
      </c>
      <c r="E10" s="59" t="s">
        <v>62</v>
      </c>
      <c r="F10" s="57"/>
    </row>
    <row r="11" spans="2:6" ht="16.5" x14ac:dyDescent="0.25">
      <c r="B11" s="59" t="s">
        <v>61</v>
      </c>
      <c r="C11" s="57" t="s">
        <v>98</v>
      </c>
      <c r="D11" s="57" t="s">
        <v>99</v>
      </c>
      <c r="E11" s="57" t="s">
        <v>100</v>
      </c>
      <c r="F11" s="59"/>
    </row>
    <row r="12" spans="2:6" ht="16.5" x14ac:dyDescent="0.25">
      <c r="B12" s="65"/>
      <c r="C12" s="78" t="s">
        <v>63</v>
      </c>
      <c r="D12" s="79"/>
      <c r="E12" s="65"/>
      <c r="F12" s="65"/>
    </row>
    <row r="13" spans="2:6" ht="16.5" x14ac:dyDescent="0.25">
      <c r="B13" s="57" t="s">
        <v>64</v>
      </c>
      <c r="C13" s="59" t="s">
        <v>66</v>
      </c>
      <c r="D13" s="59"/>
      <c r="E13" s="59" t="s">
        <v>51</v>
      </c>
      <c r="F13" s="59"/>
    </row>
    <row r="14" spans="2:6" ht="16.5" x14ac:dyDescent="0.25">
      <c r="B14" s="57" t="s">
        <v>65</v>
      </c>
      <c r="C14" s="59" t="s">
        <v>67</v>
      </c>
      <c r="D14" s="59"/>
      <c r="E14" s="59" t="s">
        <v>51</v>
      </c>
      <c r="F14" s="59"/>
    </row>
    <row r="15" spans="2:6" ht="16.5" x14ac:dyDescent="0.25">
      <c r="B15" s="66"/>
      <c r="C15" s="78" t="s">
        <v>68</v>
      </c>
      <c r="D15" s="79"/>
      <c r="E15" s="66"/>
      <c r="F15" s="66"/>
    </row>
    <row r="16" spans="2:6" ht="49.5" x14ac:dyDescent="0.25">
      <c r="B16" s="59" t="s">
        <v>69</v>
      </c>
      <c r="C16" s="59" t="s">
        <v>70</v>
      </c>
      <c r="D16" s="61" t="s">
        <v>78</v>
      </c>
      <c r="E16" s="59"/>
      <c r="F16" s="59" t="s">
        <v>61</v>
      </c>
    </row>
    <row r="17" spans="2:6" ht="33" x14ac:dyDescent="0.25">
      <c r="B17" s="59" t="s">
        <v>72</v>
      </c>
      <c r="C17" s="59" t="s">
        <v>74</v>
      </c>
      <c r="D17" s="61" t="s">
        <v>71</v>
      </c>
      <c r="E17" s="59" t="s">
        <v>76</v>
      </c>
      <c r="F17" s="59"/>
    </row>
    <row r="18" spans="2:6" ht="33" x14ac:dyDescent="0.25">
      <c r="B18" s="59" t="s">
        <v>73</v>
      </c>
      <c r="C18" s="59" t="s">
        <v>75</v>
      </c>
      <c r="D18" s="61" t="s">
        <v>71</v>
      </c>
      <c r="E18" s="59" t="s">
        <v>77</v>
      </c>
      <c r="F18" s="59"/>
    </row>
    <row r="19" spans="2:6" ht="16.5" x14ac:dyDescent="0.25">
      <c r="B19" s="65"/>
      <c r="C19" s="78" t="s">
        <v>79</v>
      </c>
      <c r="D19" s="79"/>
      <c r="E19" s="65"/>
      <c r="F19" s="65"/>
    </row>
    <row r="20" spans="2:6" ht="16.5" x14ac:dyDescent="0.25">
      <c r="B20" s="57" t="s">
        <v>80</v>
      </c>
      <c r="C20" s="57" t="s">
        <v>82</v>
      </c>
      <c r="D20" s="59"/>
      <c r="E20" s="59" t="s">
        <v>91</v>
      </c>
      <c r="F20" s="59"/>
    </row>
    <row r="21" spans="2:6" ht="16.5" x14ac:dyDescent="0.25">
      <c r="B21" s="57" t="s">
        <v>83</v>
      </c>
      <c r="C21" s="59" t="s">
        <v>81</v>
      </c>
      <c r="D21" s="59"/>
      <c r="E21" s="59" t="s">
        <v>91</v>
      </c>
      <c r="F21" s="59"/>
    </row>
    <row r="22" spans="2:6" ht="16.5" x14ac:dyDescent="0.25">
      <c r="B22" s="57" t="s">
        <v>87</v>
      </c>
      <c r="C22" s="59" t="s">
        <v>85</v>
      </c>
      <c r="D22" s="59" t="s">
        <v>53</v>
      </c>
      <c r="E22" s="59" t="s">
        <v>44</v>
      </c>
      <c r="F22" s="59"/>
    </row>
    <row r="23" spans="2:6" ht="16.5" x14ac:dyDescent="0.25">
      <c r="B23" s="57" t="s">
        <v>88</v>
      </c>
      <c r="C23" s="59" t="s">
        <v>84</v>
      </c>
      <c r="D23" s="59"/>
      <c r="E23" s="59" t="s">
        <v>51</v>
      </c>
      <c r="F23" s="59"/>
    </row>
    <row r="24" spans="2:6" ht="16.5" x14ac:dyDescent="0.25">
      <c r="B24" s="57" t="s">
        <v>89</v>
      </c>
      <c r="C24" s="59" t="s">
        <v>86</v>
      </c>
      <c r="D24" s="59" t="s">
        <v>90</v>
      </c>
      <c r="E24" s="59" t="s">
        <v>91</v>
      </c>
      <c r="F24" s="59"/>
    </row>
    <row r="25" spans="2:6" ht="16.5" x14ac:dyDescent="0.25">
      <c r="B25" s="66"/>
      <c r="C25" s="78" t="s">
        <v>92</v>
      </c>
      <c r="D25" s="79"/>
      <c r="E25" s="66"/>
      <c r="F25" s="66"/>
    </row>
    <row r="26" spans="2:6" ht="66" customHeight="1" x14ac:dyDescent="0.25">
      <c r="B26" s="59" t="s">
        <v>94</v>
      </c>
      <c r="C26" s="59" t="s">
        <v>58</v>
      </c>
      <c r="D26" s="67" t="s">
        <v>93</v>
      </c>
      <c r="E26" s="59"/>
      <c r="F26" s="59"/>
    </row>
    <row r="27" spans="2:6" ht="33.75" customHeight="1" x14ac:dyDescent="0.25">
      <c r="B27" s="59" t="s">
        <v>95</v>
      </c>
      <c r="C27" s="62" t="s">
        <v>60</v>
      </c>
      <c r="D27" s="61" t="s">
        <v>101</v>
      </c>
      <c r="E27" s="59" t="s">
        <v>62</v>
      </c>
      <c r="F27" s="57"/>
    </row>
    <row r="28" spans="2:6" ht="36.75" customHeight="1" x14ac:dyDescent="0.25">
      <c r="B28" s="59" t="s">
        <v>97</v>
      </c>
      <c r="C28" s="63" t="s">
        <v>96</v>
      </c>
      <c r="D28" s="61" t="s">
        <v>101</v>
      </c>
      <c r="E28" s="59" t="s">
        <v>62</v>
      </c>
      <c r="F28" s="57"/>
    </row>
  </sheetData>
  <mergeCells count="6">
    <mergeCell ref="C25:D25"/>
    <mergeCell ref="C3:D3"/>
    <mergeCell ref="C8:D8"/>
    <mergeCell ref="C12:D12"/>
    <mergeCell ref="C15:D15"/>
    <mergeCell ref="C19:D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34"/>
  <sheetViews>
    <sheetView topLeftCell="A16" workbookViewId="0">
      <selection activeCell="B36" sqref="B36"/>
    </sheetView>
  </sheetViews>
  <sheetFormatPr defaultColWidth="14.42578125" defaultRowHeight="15.75" customHeight="1" x14ac:dyDescent="0.2"/>
  <sheetData>
    <row r="2" spans="1:1" ht="15.75" customHeight="1" x14ac:dyDescent="0.2">
      <c r="A2" s="56" t="s">
        <v>39</v>
      </c>
    </row>
    <row r="26" spans="1:1" ht="15.75" customHeight="1" x14ac:dyDescent="0.2">
      <c r="A26" s="56" t="s">
        <v>47</v>
      </c>
    </row>
    <row r="34" spans="1:1" ht="15.75" customHeight="1" x14ac:dyDescent="0.2">
      <c r="A34" s="56" t="s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TestCaseList</vt:lpstr>
      <vt:lpstr>Function-ReusultTest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2020-08-31T03:23:41Z</dcterms:modified>
</cp:coreProperties>
</file>