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900" yWindow="2140" windowWidth="21400" windowHeight="21360" tabRatio="600" firstSheet="0" activeTab="0" autoFilterDateGrouping="1"/>
  </bookViews>
  <sheets>
    <sheet name="정령·의뢰서 합본" sheetId="1" state="visible" r:id="rId1"/>
    <sheet name="일치율 계산 기준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6">
    <font>
      <name val="Carlito"/>
      <color rgb="FF000000"/>
      <sz val="11"/>
      <scheme val="minor"/>
    </font>
    <font>
      <name val="Carlito"/>
      <charset val="129"/>
      <b val="1"/>
      <color rgb="FFFFFFFF"/>
      <sz val="14"/>
    </font>
    <font>
      <name val="Carlito"/>
      <charset val="129"/>
      <b val="1"/>
      <color rgb="FFFFFFFF"/>
      <sz val="11"/>
    </font>
    <font>
      <name val="Carlito"/>
      <charset val="129"/>
      <color theme="1"/>
      <sz val="11"/>
    </font>
    <font>
      <name val="Carlito"/>
      <charset val="129"/>
      <b val="1"/>
      <color theme="1"/>
      <sz val="11"/>
    </font>
    <font>
      <name val="Carlito"/>
      <charset val="129"/>
      <family val="3"/>
      <sz val="8"/>
      <scheme val="minor"/>
    </font>
  </fonts>
  <fills count="6">
    <fill>
      <patternFill/>
    </fill>
    <fill>
      <patternFill patternType="gray125"/>
    </fill>
    <fill>
      <patternFill patternType="solid">
        <fgColor rgb="FF5F4AA8"/>
        <bgColor rgb="FF5F4AA8"/>
      </patternFill>
    </fill>
    <fill>
      <patternFill patternType="solid">
        <fgColor rgb="FFA894FF"/>
        <bgColor rgb="FFA894FF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13">
    <border>
      <left/>
      <right/>
      <top/>
      <bottom/>
      <diagonal/>
    </border>
    <border>
      <left style="thin">
        <color rgb="FFD8D4E8"/>
      </left>
      <right/>
      <top style="thin">
        <color rgb="FFD8D4E8"/>
      </top>
      <bottom/>
      <diagonal/>
    </border>
    <border>
      <left/>
      <right/>
      <top style="thin">
        <color rgb="FFD8D4E8"/>
      </top>
      <bottom/>
      <diagonal/>
    </border>
    <border>
      <left/>
      <right style="thin">
        <color rgb="FFD8D4E8"/>
      </right>
      <top style="thin">
        <color rgb="FFD8D4E8"/>
      </top>
      <bottom/>
      <diagonal/>
    </border>
    <border>
      <left style="thin">
        <color rgb="FFD8D4E8"/>
      </left>
      <right/>
      <top/>
      <bottom/>
      <diagonal/>
    </border>
    <border>
      <left/>
      <right style="thin">
        <color rgb="FFD8D4E8"/>
      </right>
      <top/>
      <bottom/>
      <diagonal/>
    </border>
    <border>
      <left style="thin">
        <color rgb="FFD8D4E8"/>
      </left>
      <right/>
      <top/>
      <bottom style="thin">
        <color rgb="FFD8D4E8"/>
      </bottom>
      <diagonal/>
    </border>
    <border>
      <left/>
      <right/>
      <top/>
      <bottom style="thin">
        <color rgb="FFD8D4E8"/>
      </bottom>
      <diagonal/>
    </border>
    <border>
      <left/>
      <right style="thin">
        <color rgb="FFD8D4E8"/>
      </right>
      <top/>
      <bottom style="thin">
        <color rgb="FFD8D4E8"/>
      </bottom>
      <diagonal/>
    </border>
    <border>
      <left style="thin">
        <color rgb="FFD8D4E8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D8D4E8"/>
      </top>
      <bottom style="thin">
        <color rgb="FF000000"/>
      </bottom>
      <diagonal/>
    </border>
    <border>
      <left/>
      <right style="thin">
        <color rgb="FFD8D4E8"/>
      </right>
      <top/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3" fillId="0" borderId="5" applyAlignment="1" pivotButton="0" quotePrefix="0" xfId="0">
      <alignment wrapText="1"/>
    </xf>
    <xf numFmtId="0" fontId="2" fillId="3" borderId="4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3" borderId="5" applyAlignment="1" pivotButton="0" quotePrefix="0" xfId="0">
      <alignment horizontal="center" vertical="center" wrapText="1"/>
    </xf>
    <xf numFmtId="0" fontId="3" fillId="0" borderId="6" applyAlignment="1" pivotButton="0" quotePrefix="0" xfId="0">
      <alignment wrapText="1"/>
    </xf>
    <xf numFmtId="0" fontId="2" fillId="2" borderId="0" applyAlignment="1" pivotButton="0" quotePrefix="0" xfId="0">
      <alignment horizontal="center" vertical="center" wrapText="1"/>
    </xf>
    <xf numFmtId="0" fontId="3" fillId="0" borderId="7" applyAlignment="1" pivotButton="0" quotePrefix="0" xfId="0">
      <alignment wrapText="1"/>
    </xf>
    <xf numFmtId="0" fontId="3" fillId="0" borderId="8" applyAlignment="1" pivotButton="0" quotePrefix="0" xfId="0">
      <alignment wrapText="1"/>
    </xf>
    <xf numFmtId="49" fontId="2" fillId="2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164" fontId="3" fillId="5" borderId="2" applyAlignment="1" pivotButton="0" quotePrefix="0" xfId="0">
      <alignment horizontal="center" vertical="center" wrapText="1"/>
    </xf>
    <xf numFmtId="164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164" fontId="3" fillId="5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164" fontId="3" fillId="4" borderId="0" applyAlignment="1" pivotButton="0" quotePrefix="0" xfId="0">
      <alignment horizontal="center" vertical="center" wrapText="1"/>
    </xf>
    <xf numFmtId="0" fontId="3" fillId="4" borderId="5" applyAlignment="1" pivotButton="0" quotePrefix="0" xfId="0">
      <alignment horizontal="center" vertical="center" wrapText="1"/>
    </xf>
    <xf numFmtId="0" fontId="3" fillId="4" borderId="9" applyAlignment="1" pivotButton="0" quotePrefix="0" xfId="0">
      <alignment horizontal="center" vertical="center" wrapText="1"/>
    </xf>
    <xf numFmtId="0" fontId="3" fillId="4" borderId="10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center" vertical="center" wrapText="1"/>
    </xf>
    <xf numFmtId="0" fontId="3" fillId="4" borderId="11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 wrapText="1"/>
    </xf>
    <xf numFmtId="0" fontId="4" fillId="5" borderId="10" applyAlignment="1" pivotButton="0" quotePrefix="0" xfId="0">
      <alignment horizontal="center" vertical="center" wrapText="1"/>
    </xf>
    <xf numFmtId="164" fontId="3" fillId="5" borderId="10" applyAlignment="1" pivotButton="0" quotePrefix="0" xfId="0">
      <alignment horizontal="center" vertical="center" wrapText="1"/>
    </xf>
    <xf numFmtId="164" fontId="3" fillId="4" borderId="10" applyAlignment="1" pivotButton="0" quotePrefix="0" xfId="0">
      <alignment horizontal="center" vertical="center" wrapText="1"/>
    </xf>
    <xf numFmtId="0" fontId="3" fillId="4" borderId="12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164" fontId="3" fillId="5" borderId="2" applyAlignment="1" pivotButton="0" quotePrefix="0" xfId="0">
      <alignment horizontal="center" vertical="center" wrapText="1"/>
    </xf>
    <xf numFmtId="164" fontId="3" fillId="4" borderId="2" applyAlignment="1" pivotButton="0" quotePrefix="0" xfId="0">
      <alignment horizontal="center" vertical="center" wrapText="1"/>
    </xf>
    <xf numFmtId="164" fontId="3" fillId="5" borderId="0" applyAlignment="1" pivotButton="0" quotePrefix="0" xfId="0">
      <alignment horizontal="center" vertical="center" wrapText="1"/>
    </xf>
    <xf numFmtId="164" fontId="3" fillId="4" borderId="0" applyAlignment="1" pivotButton="0" quotePrefix="0" xfId="0">
      <alignment horizontal="center" vertical="center" wrapText="1"/>
    </xf>
    <xf numFmtId="164" fontId="3" fillId="5" borderId="10" applyAlignment="1" pivotButton="0" quotePrefix="0" xfId="0">
      <alignment horizontal="center" vertical="center" wrapText="1"/>
    </xf>
    <xf numFmtId="164" fontId="3" fillId="4" borderId="10" applyAlignment="1" pivotButton="0" quotePrefix="0" xfId="0">
      <alignment horizontal="center" vertical="center" wrapText="1"/>
    </xf>
  </cellXfs>
  <cellStyles count="1">
    <cellStyle name="표준" xfId="0" builtinId="0"/>
  </cellStyles>
  <dxfs count="8">
    <dxf>
      <fill>
        <patternFill patternType="solid">
          <fgColor rgb="FFF7E7A8"/>
          <bgColor rgb="FFF7E7A8"/>
        </patternFill>
      </fill>
    </dxf>
    <dxf>
      <fill>
        <patternFill patternType="solid">
          <fgColor rgb="FFD8C7FF"/>
          <bgColor rgb="FFD8C7FF"/>
        </patternFill>
      </fill>
    </dxf>
    <dxf>
      <fill>
        <patternFill patternType="solid">
          <fgColor rgb="FFBFE9E2"/>
          <bgColor rgb="FFBFE9E2"/>
        </patternFill>
      </fill>
    </dxf>
    <dxf>
      <fill>
        <patternFill patternType="solid">
          <fgColor rgb="FFE5E7EB"/>
          <bgColor rgb="FFE5E7EB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1" defaultTableStyle="TableStyleMedium9" defaultPivotStyle="PivotStyleLight16">
    <tableStyle name="정령·의뢰서 합본-style" pivot="0" count="4">
      <tableStyleElement type="wholeTable" size="0" dxfId="7"/>
      <tableStyleElement type="headerRow" dxfId="6"/>
      <tableStyleElement type="firstRowStripe" dxfId="5"/>
      <tableStyleElement type="secondRowStripe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SpiriaSpiritQuestTable" displayName="SpiriaSpiritQuestTable" ref="A1:P13" headerRowCount="1">
  <tableColumns count="16">
    <tableColumn id="1" name="No."/>
    <tableColumn id="2" name="조합 순서 (1→2→3)"/>
    <tableColumn id="3" name="정령명"/>
    <tableColumn id="4" name="상세 배경 톤"/>
    <tableColumn id="5" name="유형"/>
    <tableColumn id="6" name="희귀도"/>
    <tableColumn id="7" name="정령 스토리"/>
    <tableColumn id="8" name="정령 스토리 박스 색"/>
    <tableColumn id="9" name="의뢰서 내용"/>
    <tableColumn id="10" name="핵심 키워드"/>
    <tableColumn id="11" name="핵심 키워드 폰트색"/>
    <tableColumn id="12" name="정답 후보"/>
    <tableColumn id="13" name="정답 일치율"/>
    <tableColumn id="14" name="비교 후보"/>
    <tableColumn id="15" name="비교 후보 일치율"/>
    <tableColumn id="16" name="후보별 계산 근거"/>
  </tableColumns>
  <tableStyleInfo name="정령·의뢰서 합본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3"/>
  <sheetViews>
    <sheetView tabSelected="1" zoomScale="87" workbookViewId="0">
      <pane ySplit="1" topLeftCell="A5" activePane="bottomLeft" state="frozen"/>
      <selection pane="bottomLeft" activeCell="I17" sqref="I17"/>
    </sheetView>
  </sheetViews>
  <sheetFormatPr baseColWidth="10" defaultColWidth="12.6640625" defaultRowHeight="15" customHeight="1"/>
  <cols>
    <col width="7.33203125" customWidth="1" style="43" min="1" max="1"/>
    <col width="18" customWidth="1" style="43" min="2" max="2"/>
    <col width="11" customWidth="1" style="43" min="3" max="3"/>
    <col width="12.83203125" customWidth="1" style="43" min="4" max="4"/>
    <col width="10" customWidth="1" style="43" min="5" max="5"/>
    <col width="9" customWidth="1" style="43" min="6" max="6"/>
    <col width="37" customWidth="1" style="43" min="7" max="7"/>
    <col width="9.83203125" customWidth="1" style="43" min="8" max="8"/>
    <col width="58.1640625" customWidth="1" style="43" min="9" max="9"/>
    <col width="28.83203125" customWidth="1" style="43" min="10" max="10"/>
    <col width="9.1640625" customWidth="1" style="43" min="11" max="11"/>
    <col width="12" customWidth="1" style="43" min="12" max="14"/>
    <col width="14" customWidth="1" style="43" min="15" max="15"/>
    <col width="46" customWidth="1" style="43" min="16" max="16"/>
  </cols>
  <sheetData>
    <row r="1" ht="33.75" customHeight="1" s="43">
      <c r="A1" s="11" t="inlineStr">
        <is>
          <t>No.</t>
        </is>
      </c>
      <c r="B1" s="11" t="inlineStr">
        <is>
          <t>조합 순서 (1→2→3)</t>
        </is>
      </c>
      <c r="C1" s="11" t="inlineStr">
        <is>
          <t>정령명</t>
        </is>
      </c>
      <c r="D1" s="14" t="inlineStr">
        <is>
          <t>상세 배경 톤</t>
        </is>
      </c>
      <c r="E1" s="11" t="inlineStr">
        <is>
          <t>유형</t>
        </is>
      </c>
      <c r="F1" s="11" t="inlineStr">
        <is>
          <t>희귀도</t>
        </is>
      </c>
      <c r="G1" s="11" t="inlineStr">
        <is>
          <t>정령 스토리</t>
        </is>
      </c>
      <c r="H1" s="14" t="inlineStr">
        <is>
          <t>정령 스토리 박스 색</t>
        </is>
      </c>
      <c r="I1" s="11" t="inlineStr">
        <is>
          <t>의뢰서 내용</t>
        </is>
      </c>
      <c r="J1" s="11" t="inlineStr">
        <is>
          <t>핵심 키워드</t>
        </is>
      </c>
      <c r="K1" s="14" t="inlineStr">
        <is>
          <t>핵심 키워드 폰트색</t>
        </is>
      </c>
      <c r="L1" s="11" t="inlineStr">
        <is>
          <t>정답 후보</t>
        </is>
      </c>
      <c r="M1" s="11" t="inlineStr">
        <is>
          <t>정답 일치율</t>
        </is>
      </c>
      <c r="N1" s="11" t="inlineStr">
        <is>
          <t>비교 후보</t>
        </is>
      </c>
      <c r="O1" s="11" t="inlineStr">
        <is>
          <t>비교 후보 일치율</t>
        </is>
      </c>
      <c r="P1" s="11" t="inlineStr">
        <is>
          <t>후보별 계산 근거</t>
        </is>
      </c>
      <c r="Q1" t="inlineStr">
        <is>
          <t>소통 대사 1</t>
        </is>
      </c>
      <c r="R1" t="inlineStr">
        <is>
          <t>소통 대사 2</t>
        </is>
      </c>
      <c r="S1" t="inlineStr">
        <is>
          <t>소통 대사 3</t>
        </is>
      </c>
    </row>
    <row r="2" ht="91.5" customHeight="1" s="43">
      <c r="A2" s="15" t="n">
        <v>1</v>
      </c>
      <c r="B2" s="16" t="inlineStr">
        <is>
          <t>꽃 → 별 → 마법</t>
        </is>
      </c>
      <c r="C2" s="17" t="inlineStr">
        <is>
          <t>소요</t>
        </is>
      </c>
      <c r="D2" s="16" t="inlineStr">
        <is>
          <t>따뜻한 골드</t>
        </is>
      </c>
      <c r="E2" s="16" t="inlineStr">
        <is>
          <t>식물형</t>
        </is>
      </c>
      <c r="F2" s="18" t="inlineStr">
        <is>
          <t>일반</t>
        </is>
      </c>
      <c r="G2" s="16" t="inlineStr">
        <is>
          <t>별빛을 머금은 꽃잎에 사람들의
작은 소원을 모아 간직한다. 소원이 이루어지면 
꽃잎 하나를 밤하늘로 돌려보낸다.</t>
        </is>
      </c>
      <c r="H2" s="16" t="inlineStr">
        <is>
          <t>#452f2c</t>
        </is>
      </c>
      <c r="I2" s="16" t="inlineStr">
        <is>
          <t>밤하늘에 빌었던 아이들의 소원이 
아침이 되면 모두 사라지고 있어요.
작은 소원들을 반짝이는 꽃잎 속에 모아 
오래 간직해 줄 정령이 필요해요.</t>
        </is>
      </c>
      <c r="J2" s="16" t="inlineStr">
        <is>
          <t>밤하늘, 소원, 꽃잎, 반짝임</t>
        </is>
      </c>
      <c r="K2" s="16" t="inlineStr">
        <is>
          <t>#eaa49a</t>
        </is>
      </c>
      <c r="L2" s="19" t="inlineStr">
        <is>
          <t>소요</t>
        </is>
      </c>
      <c r="M2" s="44" t="n">
        <v>94</v>
      </c>
      <c r="N2" s="17" t="inlineStr">
        <is>
          <t>루멘</t>
        </is>
      </c>
      <c r="O2" s="45" t="n">
        <v>74</v>
      </c>
      <c r="P2" s="22" t="inlineStr">
        <is>
          <t>소요: 의뢰 29+13+14+8=64 / 재료 15+10+5=30 / 총 94
루멘: 의뢰 25+10+15+9=59 / 재료 8+5+2=15 / 총 74
루멘도 빛과 기억을 다루지만 꽃과 소원 단서가 약하다.</t>
        </is>
      </c>
      <c r="Q2" t="inlineStr">
        <is>
          <t>오늘은 꽃잎이 더 반짝여요.</t>
        </is>
      </c>
      <c r="R2" t="inlineStr">
        <is>
          <t>작은 소원 하나를 맡겨도 될까요?</t>
        </is>
      </c>
      <c r="S2" t="inlineStr">
        <is>
          <t>별빛이 닿는 곳까지 함께 걸어요.</t>
        </is>
      </c>
    </row>
    <row r="3" ht="91.5" customHeight="1" s="43">
      <c r="A3" s="23" t="n">
        <v>2</v>
      </c>
      <c r="B3" s="24" t="inlineStr">
        <is>
          <t>잎 → 바람 → 별</t>
        </is>
      </c>
      <c r="C3" s="25" t="inlineStr">
        <is>
          <t>루아</t>
        </is>
      </c>
      <c r="D3" s="24" t="inlineStr">
        <is>
          <t>푸릇한 그린빛</t>
        </is>
      </c>
      <c r="E3" s="24" t="inlineStr">
        <is>
          <t>식물형</t>
        </is>
      </c>
      <c r="F3" s="24" t="inlineStr">
        <is>
          <t>일반</t>
        </is>
      </c>
      <c r="G3" s="26" t="inlineStr">
        <is>
          <t>잎맥에 바람이 지나간 방향을 기록한다. 
숲에서 길을 잃은 이가 나타나면 
잎을 흔들어 별빛이 비치는 길을 알려준다.</t>
        </is>
      </c>
      <c r="H3" s="26" t="inlineStr">
        <is>
          <t>#1c4d35</t>
        </is>
      </c>
      <c r="I3" s="26" t="inlineStr">
        <is>
          <t>짙은 안개가 숲길을 뒤덮어 
여행자들이 같은 자리를 맴돌고 있어요. 
흔들리는 잎과 하늘의 빛으로 
안전한 길을 알려 줄 정령을 찾아 주세요.</t>
        </is>
      </c>
      <c r="J3" s="26" t="inlineStr">
        <is>
          <t>숲길, 흔들림, 꽃잎, 반짝임</t>
        </is>
      </c>
      <c r="K3" s="26" t="inlineStr">
        <is>
          <t>#AAD06D</t>
        </is>
      </c>
      <c r="L3" s="27" t="inlineStr">
        <is>
          <t>루아</t>
        </is>
      </c>
      <c r="M3" s="46" t="n">
        <v>95</v>
      </c>
      <c r="N3" s="29" t="inlineStr">
        <is>
          <t>포리나</t>
        </is>
      </c>
      <c r="O3" s="47" t="n">
        <v>72</v>
      </c>
      <c r="P3" s="31" t="inlineStr">
        <is>
          <t>루아: 의뢰 30+14+14+7=65 / 재료 15+10+5=30 / 총 95
포리나: 의뢰 21+12+12+7=52 / 재료 8+8+4=20 / 총 72
포리나는 이동 능력이 있지만 길을 판단하고 안내하는 힘은 약하다.</t>
        </is>
      </c>
      <c r="Q3" t="inlineStr">
        <is>
          <t>잎사귀가 길을 기억하고 있어요.</t>
        </is>
      </c>
      <c r="R3" t="inlineStr">
        <is>
          <t>바람 소리를 잘 들으면 길이 보여요.</t>
        </is>
      </c>
      <c r="S3" t="inlineStr">
        <is>
          <t>길을 잃으면 제 이름을 불러 주세요.</t>
        </is>
      </c>
    </row>
    <row r="4" ht="91.5" customHeight="1" s="43">
      <c r="A4" s="32" t="n">
        <v>3</v>
      </c>
      <c r="B4" s="33" t="inlineStr">
        <is>
          <t>흙 → 꽃 → 태양</t>
        </is>
      </c>
      <c r="C4" s="34" t="inlineStr">
        <is>
          <t>테라</t>
        </is>
      </c>
      <c r="D4" s="35" t="inlineStr">
        <is>
          <t>따뜻한 골드</t>
        </is>
      </c>
      <c r="E4" s="33" t="inlineStr">
        <is>
          <t>식물형</t>
        </is>
      </c>
      <c r="F4" s="36" t="inlineStr">
        <is>
          <t>레어</t>
        </is>
      </c>
      <c r="G4" s="33" t="inlineStr">
        <is>
          <t>굳어버린 땅속에서 작은 온기를 찾아 
꽃의 뿌리로 전달한다. 테라가 머문 자리에는
메마른 계절에도 한 송이의 꽃이 피어난다.</t>
        </is>
      </c>
      <c r="H4" s="33" t="inlineStr">
        <is>
          <t>#312714</t>
        </is>
      </c>
      <c r="I4" s="33" t="inlineStr">
        <is>
          <t>오랫동안 빛을 받지 못한 들판의 
땅이 메말라 아무것도 자라지 않아요. 
굳은 땅을 깨우고 따뜻한 꽃을 피워주세요.</t>
        </is>
      </c>
      <c r="J4" s="33" t="inlineStr">
        <is>
          <t>메마른 땅, 생명, 
에너지, 개화, 가치</t>
        </is>
      </c>
      <c r="K4" s="33" t="inlineStr">
        <is>
          <t>#F7E1B1</t>
        </is>
      </c>
      <c r="L4" s="37" t="inlineStr">
        <is>
          <t>테라</t>
        </is>
      </c>
      <c r="M4" s="48" t="n">
        <v>93</v>
      </c>
      <c r="N4" s="34" t="inlineStr">
        <is>
          <t>솔라스</t>
        </is>
      </c>
      <c r="O4" s="49" t="n">
        <v>76</v>
      </c>
      <c r="P4" s="40" t="inlineStr">
        <is>
          <t>테라: 의뢰 29+14+13+7=63 / 재료 15+10+5=30 / 총 93
솔라스: 의뢰 27+11+15+8=61 / 재료 8+5+2=15 / 총 76
솔라스는 온기를 주지만 흙을 회복하고 꽃을 피우는 역할은 테라가 더 정확하다.</t>
        </is>
      </c>
      <c r="Q4" t="inlineStr">
        <is>
          <t>메마른 흙에도 숨은 온기가 있어요.</t>
        </is>
      </c>
      <c r="R4" t="inlineStr">
        <is>
          <t>작은 씨앗도 포기하지 않아요.</t>
        </is>
      </c>
      <c r="S4" t="inlineStr">
        <is>
          <t>다음엔 더 큰 꽃을 피워 볼게요.</t>
        </is>
      </c>
    </row>
    <row r="5" ht="91.5" customHeight="1" s="43">
      <c r="A5" s="41" t="n">
        <v>4</v>
      </c>
      <c r="B5" s="26" t="inlineStr">
        <is>
          <t xml:space="preserve">물 → 달 → 별 </t>
        </is>
      </c>
      <c r="C5" s="29" t="inlineStr">
        <is>
          <t>플레오</t>
        </is>
      </c>
      <c r="D5" s="26" t="inlineStr">
        <is>
          <t>보라빛 신비</t>
        </is>
      </c>
      <c r="E5" s="26" t="inlineStr">
        <is>
          <t>동물형</t>
        </is>
      </c>
      <c r="F5" s="24" t="inlineStr">
        <is>
          <t>일반</t>
        </is>
      </c>
      <c r="G5" s="26" t="inlineStr">
        <is>
          <t>달빛이 비친 물가에 나타나는 작은 정령이다. 
꼬리에 맺힌 별빛을 물결 위에 놓아
안전한 길을 만든다.</t>
        </is>
      </c>
      <c r="H5" s="26" t="inlineStr">
        <is>
          <t>#4e4268</t>
        </is>
      </c>
      <c r="I5" s="26" t="inlineStr">
        <is>
          <t>밤마다 호수 위로 짙은 물안개가 번져 
돌아오는 배들이 방향을 잃고 있어요. 
잔잔한 물결을 따라 달빛 길을 
만들어 줄 정령을 찾아 주세요.</t>
        </is>
      </c>
      <c r="J5" s="26" t="inlineStr">
        <is>
          <t>호수, 밤, 하늘, 달빛, 공간</t>
        </is>
      </c>
      <c r="K5" s="26" t="inlineStr">
        <is>
          <t>#B6C5FF</t>
        </is>
      </c>
      <c r="L5" s="27" t="inlineStr">
        <is>
          <t>플레오</t>
        </is>
      </c>
      <c r="M5" s="46" t="n">
        <v>94</v>
      </c>
      <c r="N5" s="29" t="inlineStr">
        <is>
          <t>에리온</t>
        </is>
      </c>
      <c r="O5" s="47" t="n">
        <v>73</v>
      </c>
      <c r="P5" s="31" t="inlineStr">
        <is>
          <t>플레오: 의뢰 30+14+13+7=64 / 재료 15+10+5=30 / 총 94
에리온: 의뢰 23+13+14+8=58 / 재료 8+5+2=15 / 총 73
에리온은 물과 달의 속성에는 맞지만 길을 안내하는 역할이 약하다.</t>
        </is>
      </c>
      <c r="Q5" t="inlineStr">
        <is>
          <t>달빛이 물결 위에서 춤추고 있어요.</t>
        </is>
      </c>
      <c r="R5" t="inlineStr">
        <is>
          <t>안개가 짙어도 길은 사라지지 않아요.</t>
        </is>
      </c>
      <c r="S5" t="inlineStr">
        <is>
          <t>당신의 마음이 닿는 쪽으로 이끌게요.</t>
        </is>
      </c>
    </row>
    <row r="6" ht="91.5" customHeight="1" s="43">
      <c r="A6" s="41" t="n">
        <v>5</v>
      </c>
      <c r="B6" s="26" t="inlineStr">
        <is>
          <t>바람 → 꽃 → 보석</t>
        </is>
      </c>
      <c r="C6" s="29" t="inlineStr">
        <is>
          <t>포리나</t>
        </is>
      </c>
      <c r="D6" s="26" t="inlineStr">
        <is>
          <t>따뜻한 골드</t>
        </is>
      </c>
      <c r="E6" s="26" t="inlineStr">
        <is>
          <t>동물형</t>
        </is>
      </c>
      <c r="F6" s="24" t="inlineStr">
        <is>
          <t>레어</t>
        </is>
      </c>
      <c r="G6" s="26" t="inlineStr">
        <is>
          <t>꽃향기를 날개에 머금고
협곡과 숲 사이를 오가는 정령이다. 
몸 주변의 작은 결정이
향기가 흩어지지 않도록 붙잡아 준다.</t>
        </is>
      </c>
      <c r="H6" s="16" t="inlineStr">
        <is>
          <t>#452f2c</t>
        </is>
      </c>
      <c r="I6" s="26" t="inlineStr">
        <is>
          <t>꽃이 피었지만 협곡의 거센 바람 때문에 
향기가 마을까지 닿지 못하고 있어요. 
향기를 품고 반짝이는 바람길을 건너게 해주세요.</t>
        </is>
      </c>
      <c r="J6" s="26" t="inlineStr">
        <is>
          <t>성장, 향기, 자유, 
전달, 광, 빛</t>
        </is>
      </c>
      <c r="K6" s="16" t="inlineStr">
        <is>
          <t>#eaa49a</t>
        </is>
      </c>
      <c r="L6" s="27" t="inlineStr">
        <is>
          <t>포리나</t>
        </is>
      </c>
      <c r="M6" s="46" t="n">
        <v>95</v>
      </c>
      <c r="N6" s="29" t="inlineStr">
        <is>
          <t>루아</t>
        </is>
      </c>
      <c r="O6" s="47" t="n">
        <v>74</v>
      </c>
      <c r="P6" s="31" t="inlineStr">
        <is>
          <t>포리나: 의뢰 30+13+14+8=65 / 재료 15+10+5=30 / 총 95
루아: 의뢰 25+12+14+8=59 / 재료 8+5+2=15 / 총 74
루아도 바람길을 이용하지만 향기를 운반하는 전문성은 부족하다.</t>
        </is>
      </c>
      <c r="Q6" t="inlineStr">
        <is>
          <t>향기가 오늘은 멀리 퍼질 것 같아요.</t>
        </is>
      </c>
      <c r="R6" t="inlineStr">
        <is>
          <t>반짝이는 바람결을 잡아볼까요?</t>
        </is>
      </c>
      <c r="S6" t="inlineStr">
        <is>
          <t>꽃이 웃는 소리가 들리지 않나요?</t>
        </is>
      </c>
    </row>
    <row r="7" ht="91.5" customHeight="1" s="43">
      <c r="A7" s="32" t="n">
        <v>6</v>
      </c>
      <c r="B7" s="33" t="inlineStr">
        <is>
          <t>불 → 흙 → 마법</t>
        </is>
      </c>
      <c r="C7" s="34" t="inlineStr">
        <is>
          <t>이그니</t>
        </is>
      </c>
      <c r="D7" s="33" t="inlineStr">
        <is>
          <t>붉은 불빛</t>
        </is>
      </c>
      <c r="E7" s="33" t="inlineStr">
        <is>
          <t>동물형</t>
        </is>
      </c>
      <c r="F7" s="36" t="inlineStr">
        <is>
          <t>에픽</t>
        </is>
      </c>
      <c r="G7" s="33" t="inlineStr">
        <is>
          <t>땅속에 숨은 열기를 찾아내는 정령이다. 
꺼진 불씨 주변을 돌며 마력을 
불어넣어 다시 타오르게 한다.</t>
        </is>
      </c>
      <c r="H7" s="33" t="inlineStr">
        <is>
          <t>#5e4037</t>
        </is>
      </c>
      <c r="I7" s="33" t="inlineStr">
        <is>
          <t>마을의 마지막 화로가 점점 식어 가고 있어요. 
땅속에 남은 작은 열기를 찾아 꺼져 가는 불씨에 
다시 숨을 불어넣어 줄 정령을 찾아 주세요.</t>
        </is>
      </c>
      <c r="J7" s="33" t="inlineStr">
        <is>
          <t>열정, 수정, 땅속 열기, 
부활, 마력</t>
        </is>
      </c>
      <c r="K7" s="33" t="inlineStr">
        <is>
          <t>#EF965E</t>
        </is>
      </c>
      <c r="L7" s="37" t="inlineStr">
        <is>
          <t>이그니</t>
        </is>
      </c>
      <c r="M7" s="48" t="n">
        <v>96</v>
      </c>
      <c r="N7" s="34" t="inlineStr">
        <is>
          <t>솔라스</t>
        </is>
      </c>
      <c r="O7" s="49" t="n">
        <v>75</v>
      </c>
      <c r="P7" s="40" t="inlineStr">
        <is>
          <t>이그니: 의뢰 30+14+15+7=66 / 재료 15+10+5=30 / 총 96
솔라스: 의뢰 26+11+15+8=60 / 재료 8+5+2=15 / 총 75
솔라스는 넓은 곳에 열을 전달하지만 작은 불씨를 되살리는 능력은 이그니가 더 적합하다.</t>
        </is>
      </c>
      <c r="Q7" t="inlineStr">
        <is>
          <t>꺼진 불씨도 다시 살아날 수 있어요.</t>
        </is>
      </c>
      <c r="R7" t="inlineStr">
        <is>
          <t>열기를 잃지 않으면 길이 열려요.</t>
        </is>
      </c>
      <c r="S7" t="inlineStr">
        <is>
          <t>필요하면 제 불꽃을 나눠 드릴게요.</t>
        </is>
      </c>
    </row>
    <row r="8" ht="91.5" customHeight="1" s="43">
      <c r="A8" s="41" t="n">
        <v>7</v>
      </c>
      <c r="B8" s="26" t="inlineStr">
        <is>
          <t xml:space="preserve">달 → 물 → 별 </t>
        </is>
      </c>
      <c r="C8" s="29" t="inlineStr">
        <is>
          <t>노바</t>
        </is>
      </c>
      <c r="D8" s="26" t="inlineStr">
        <is>
          <t>보라빛 신비</t>
        </is>
      </c>
      <c r="E8" s="26" t="inlineStr">
        <is>
          <t>정령형</t>
        </is>
      </c>
      <c r="F8" s="24" t="inlineStr">
        <is>
          <t>레어</t>
        </is>
      </c>
      <c r="G8" s="26" t="inlineStr">
        <is>
          <t>밤의 호수에 머물던 노래가
달빛을 만나 태어난 정령이다. 
물결 위에 별빛 음표를 띄워 
멀리 떨어진 이에게 마음을 전한다.</t>
        </is>
      </c>
      <c r="H8" s="26" t="inlineStr">
        <is>
          <t>#614e73</t>
        </is>
      </c>
      <c r="I8" s="26" t="inlineStr">
        <is>
          <t>호수 건너편으로 전하지 못한 노래가 
밤마다 물결 위를 맴돌고 있어요. 
달빛을 타고 그 노래를 
먼 곳까지 전해 줄 정령이 필요해요.</t>
        </is>
      </c>
      <c r="J8" s="26" t="inlineStr">
        <is>
          <t>달빛, 파동, 물결, 밤하늘</t>
        </is>
      </c>
      <c r="K8" s="26" t="inlineStr">
        <is>
          <t>#CDA0F3</t>
        </is>
      </c>
      <c r="L8" s="27" t="inlineStr">
        <is>
          <t>노바</t>
        </is>
      </c>
      <c r="M8" s="46" t="n">
        <v>95</v>
      </c>
      <c r="N8" s="29" t="inlineStr">
        <is>
          <t>루멘</t>
        </is>
      </c>
      <c r="O8" s="47" t="n">
        <v>74</v>
      </c>
      <c r="P8" s="31" t="inlineStr">
        <is>
          <t>노바: 의뢰 30+13+14+8=65 / 재료 15+10+5=30 / 총 95
루멘: 의뢰 24+13+15+7=59 / 재료 8+5+2=15 / 총 74
루멘은 같은 재료군과 잘 맞지만 빛과 기억이 중심이며 노래 전달 능력은 약하다.</t>
        </is>
      </c>
      <c r="Q8" t="inlineStr">
        <is>
          <t>밤의 노래가 오늘은 맑게 울려요.</t>
        </is>
      </c>
      <c r="R8" t="inlineStr">
        <is>
          <t>물결에 마음을 띄워 보내 볼까요?</t>
        </is>
      </c>
      <c r="S8" t="inlineStr">
        <is>
          <t>당신의 목소리도 별이 되어 반짝여요.</t>
        </is>
      </c>
    </row>
    <row r="9" ht="91.5" customHeight="1" s="43">
      <c r="A9" s="41" t="n">
        <v>8</v>
      </c>
      <c r="B9" s="26" t="inlineStr">
        <is>
          <t xml:space="preserve">별 → 달 → 물 </t>
        </is>
      </c>
      <c r="C9" s="29" t="inlineStr">
        <is>
          <t>루멘</t>
        </is>
      </c>
      <c r="D9" s="26" t="inlineStr">
        <is>
          <t>차가운 푸른빛</t>
        </is>
      </c>
      <c r="E9" s="26" t="inlineStr">
        <is>
          <t>정령형</t>
        </is>
      </c>
      <c r="F9" s="24" t="inlineStr">
        <is>
          <t>레어</t>
        </is>
      </c>
      <c r="G9" s="26" t="inlineStr">
        <is>
          <t>호수에 비친 별빛과 달빛을 모아 
흐려진 기억을 다시 비춘다. 
말로 떠올리지 못하는 장면도 
물 위의 빛으로 보여준다.</t>
        </is>
      </c>
      <c r="H9" s="26" t="inlineStr">
        <is>
          <t>#414766</t>
        </is>
      </c>
      <c r="I9" s="26" t="inlineStr">
        <is>
          <t>소중했던 기억이 오래된 호수의 
그림자처럼 흐려져요. 어두운 밤에도 잊힌 장면을 
밝게 비춰 줄 정령을 찾아 주세요.</t>
        </is>
      </c>
      <c r="J9" s="26" t="inlineStr">
        <is>
          <t>유동, 별빛, 달밤, 만개, 기적</t>
        </is>
      </c>
      <c r="K9" s="26" t="inlineStr">
        <is>
          <t>#CFD2FB</t>
        </is>
      </c>
      <c r="L9" s="27" t="inlineStr">
        <is>
          <t>루멘</t>
        </is>
      </c>
      <c r="M9" s="46" t="n">
        <v>95</v>
      </c>
      <c r="N9" s="29" t="inlineStr">
        <is>
          <t>소요</t>
        </is>
      </c>
      <c r="O9" s="47" t="n">
        <v>73</v>
      </c>
      <c r="P9" s="31" t="inlineStr">
        <is>
          <t>루멘: 의뢰 30+14+13+8=65 / 재료 15+10+5=30 / 총 95
소요: 의뢰 24+12+14+8=58 / 재료 8+5+2=15 / 총 73
소요도 무언가를 간직하지만 흐려진 기억을 직접 비추는 능력은 루멘이 더 정확하다.</t>
        </is>
      </c>
      <c r="Q9" t="inlineStr">
        <is>
          <t>흐려진 기억도 빛으로 되찾을 수 있어요.</t>
        </is>
      </c>
      <c r="R9" t="inlineStr">
        <is>
          <t>천천히 떠올리면 더 선명해져요.</t>
        </is>
      </c>
      <c r="S9" t="inlineStr">
        <is>
          <t>잊고 싶지 않은 장면을 지켜 드릴게요.</t>
        </is>
      </c>
    </row>
    <row r="10" ht="91.5" customHeight="1" s="43">
      <c r="A10" s="32" t="n">
        <v>9</v>
      </c>
      <c r="B10" s="33" t="inlineStr">
        <is>
          <t>태양 → 불 → 보석</t>
        </is>
      </c>
      <c r="C10" s="34" t="inlineStr">
        <is>
          <t>솔라스</t>
        </is>
      </c>
      <c r="D10" s="33" t="inlineStr">
        <is>
          <t>따뜻한 골드</t>
        </is>
      </c>
      <c r="E10" s="33" t="inlineStr">
        <is>
          <t>정령형</t>
        </is>
      </c>
      <c r="F10" s="36" t="inlineStr">
        <is>
          <t>에픽</t>
        </is>
      </c>
      <c r="G10" s="26" t="inlineStr">
        <is>
          <t>호수에 비친 별빛과 달빛을 모아 
흐려진 기억을 다시 비춘다. 
말로 떠올리지 못하는 장면도 
물 위의 빛으로 보여준다.</t>
        </is>
      </c>
      <c r="H10" s="33" t="inlineStr">
        <is>
          <t>#7d5544</t>
        </is>
      </c>
      <c r="I10" s="33" t="inlineStr">
        <is>
          <t>긴 추위로 얼어붙은 마을에서는 아침이 와도 
햇살의 온기를 느낄 수 없어요. 
차가운 얼음을 녹이고 잠든 생명을 깨워 줄 
강한 빛의 정령이 필요해요.</t>
        </is>
      </c>
      <c r="J10" s="33" t="inlineStr">
        <is>
          <t>햇빛, 열기, 근원, 생명, 광채</t>
        </is>
      </c>
      <c r="K10" s="33" t="inlineStr">
        <is>
          <t>#FEC082</t>
        </is>
      </c>
      <c r="L10" s="37" t="inlineStr">
        <is>
          <t>솔라스</t>
        </is>
      </c>
      <c r="M10" s="48" t="n">
        <v>94</v>
      </c>
      <c r="N10" s="34" t="inlineStr">
        <is>
          <t>이그니</t>
        </is>
      </c>
      <c r="O10" s="49" t="n">
        <v>76</v>
      </c>
      <c r="P10" s="40" t="inlineStr">
        <is>
          <t>솔라스: 의뢰 30+12+15+7=64 / 재료 15+10+5=30 / 총 94
이그니: 의뢰 26+10+15+10=61 / 재료 8+5+2=15 / 총 76
이그니는 불씨를 되살릴 수 있지만 넓은 지역의 얼음을 녹이는 힘은 솔라스보다 약하다.</t>
        </is>
      </c>
      <c r="Q10" t="inlineStr">
        <is>
          <t>얼어붙은 곳에 아침빛을 내릴게요.</t>
        </is>
      </c>
      <c r="R10" t="inlineStr">
        <is>
          <t>따뜻함은 생각보다 가까이에 있어요.</t>
        </is>
      </c>
      <c r="S10" t="inlineStr">
        <is>
          <t>당신의 용기가 햇살처럼 번지고 있어요.</t>
        </is>
      </c>
    </row>
    <row r="11" ht="91.5" customHeight="1" s="43">
      <c r="A11" s="41" t="n">
        <v>10</v>
      </c>
      <c r="B11" s="26" t="inlineStr">
        <is>
          <t>마법 → 에테르 → 보석</t>
        </is>
      </c>
      <c r="C11" s="29" t="inlineStr">
        <is>
          <t>누비</t>
        </is>
      </c>
      <c r="D11" s="26" t="inlineStr">
        <is>
          <t>보라빛 신비</t>
        </is>
      </c>
      <c r="E11" s="26" t="inlineStr">
        <is>
          <t>고대형</t>
        </is>
      </c>
      <c r="F11" s="24" t="inlineStr">
        <is>
          <t>레어</t>
        </is>
      </c>
      <c r="G11" s="26" t="inlineStr">
        <is>
          <t>오래된 주문과 기록이 뭉쳐 태어난 고대 정령이다.
사라지는 글자와 이야기를
작은 결정에 새겨 잊히지 않게 보존한다.</t>
        </is>
      </c>
      <c r="H11" s="26" t="inlineStr">
        <is>
          <t>#4b425c</t>
        </is>
      </c>
      <c r="I11" s="26" t="inlineStr">
        <is>
          <t>고대 서고의 글자들이 한 줄씩 희미해져서 
사라지고 있어요. 흩어지는 지식과 이야기를 
단단한 결정 속에 기록해 줄 정령을 찾아 주세요.</t>
        </is>
      </c>
      <c r="J11" s="26" t="inlineStr">
        <is>
          <t>광휘, 지식, 보존, 결정, 신비, 힘</t>
        </is>
      </c>
      <c r="K11" s="26" t="inlineStr">
        <is>
          <t>#BC94FC</t>
        </is>
      </c>
      <c r="L11" s="27" t="inlineStr">
        <is>
          <t>누비</t>
        </is>
      </c>
      <c r="M11" s="46" t="n">
        <v>94</v>
      </c>
      <c r="N11" s="29" t="inlineStr">
        <is>
          <t>오르비스</t>
        </is>
      </c>
      <c r="O11" s="47" t="n">
        <v>71</v>
      </c>
      <c r="P11" s="31" t="inlineStr">
        <is>
          <t>누비: 의뢰 30+14+14+6=64 / 재료 15+10+5=30 / 총 94
오르비스: 의뢰 24+14+13+5=56 / 재료 8+5+2=15 / 총 71
오르비스도 고대 결정을 다루지만 기록보다 봉인과 방어에 특화되어 있다.</t>
        </is>
      </c>
      <c r="Q11" t="inlineStr">
        <is>
          <t>사라지는 글자들을 붙잡아 두었어요.</t>
        </is>
      </c>
      <c r="R11" t="inlineStr">
        <is>
          <t>지식은 나눌수록 더 단단해져요.</t>
        </is>
      </c>
      <c r="S11" t="inlineStr">
        <is>
          <t>오늘의 기록도 빛나는 조각이 될 거예요.</t>
        </is>
      </c>
    </row>
    <row r="12" ht="91.5" customHeight="1" s="43">
      <c r="A12" s="41" t="n">
        <v>11</v>
      </c>
      <c r="B12" s="26" t="inlineStr">
        <is>
          <t>에테르 → 물 → 달</t>
        </is>
      </c>
      <c r="C12" s="29" t="inlineStr">
        <is>
          <t>에리온</t>
        </is>
      </c>
      <c r="D12" s="26" t="inlineStr">
        <is>
          <t>차가운 푸른빛</t>
        </is>
      </c>
      <c r="E12" s="26" t="inlineStr">
        <is>
          <t>고대형</t>
        </is>
      </c>
      <c r="F12" s="24" t="inlineStr">
        <is>
          <t>에픽</t>
        </is>
      </c>
      <c r="G12" s="26" t="inlineStr">
        <is>
          <t>사라지는 기억을 고요한 물결 속에
봉인하는 고대 수호 정령이다.
달이 뜨는 밤이면 보존된 기억을 잠시 비춰준다.</t>
        </is>
      </c>
      <c r="H12" s="26" t="inlineStr">
        <is>
          <t>#363c5a</t>
        </is>
      </c>
      <c r="I12" s="26" t="inlineStr">
        <is>
          <t>한 노인이 가장 소중했던 사람의 얼굴을 
조금씩 잊어가고 있어요. 사라지는 기억을 
고요한 물결 속에 담아 오래 지켜 줄 정령이 필요해요.</t>
        </is>
      </c>
      <c r="J12" s="26" t="inlineStr">
        <is>
          <t>무한, 소원, 물결, 달빛, 그리움</t>
        </is>
      </c>
      <c r="K12" s="26" t="inlineStr">
        <is>
          <t>#8CCEFF</t>
        </is>
      </c>
      <c r="L12" s="27" t="inlineStr">
        <is>
          <t>에리온</t>
        </is>
      </c>
      <c r="M12" s="46" t="n">
        <v>95</v>
      </c>
      <c r="N12" s="29" t="inlineStr">
        <is>
          <t>노바</t>
        </is>
      </c>
      <c r="O12" s="47" t="n">
        <v>72</v>
      </c>
      <c r="P12" s="31" t="inlineStr">
        <is>
          <t>에리온: 의뢰 30+14+13+8=65 / 재료 15+10+5=30 / 총 95
노바: 의뢰 23+13+14+7=57 / 재료 8+5+2=15 / 총 72
노바는 감정을 전달하지만 기억을 장기간 보존하는 능력은 부족하다.</t>
        </is>
      </c>
      <c r="Q12" t="inlineStr">
        <is>
          <t>고요한 물결에 기억을 보관해 둘게요.</t>
        </is>
      </c>
      <c r="R12" t="inlineStr">
        <is>
          <t>그리움도 언젠가 힘이 돼요.</t>
        </is>
      </c>
      <c r="S12" t="inlineStr">
        <is>
          <t>달이 뜨면 다시 꺼내 보여 드릴게요.</t>
        </is>
      </c>
    </row>
    <row r="13" ht="91.5" customHeight="1" s="43">
      <c r="A13" s="32" t="n">
        <v>12</v>
      </c>
      <c r="B13" s="33" t="inlineStr">
        <is>
          <t>보석 → 태양 → 에테르</t>
        </is>
      </c>
      <c r="C13" s="34" t="inlineStr">
        <is>
          <t>오르비스</t>
        </is>
      </c>
      <c r="D13" s="33" t="inlineStr">
        <is>
          <t>따뜻한 골드</t>
        </is>
      </c>
      <c r="E13" s="33" t="inlineStr">
        <is>
          <t>고대형</t>
        </is>
      </c>
      <c r="F13" s="36" t="inlineStr">
        <is>
          <t>전설</t>
        </is>
      </c>
      <c r="G13" s="33" t="inlineStr">
        <is>
          <t>오래된 세계의 경계를 지키도록
만들어진 수정 수호 정령이다.
태양빛을 결정에 응축해 균열과 어둠을 봉인한다.</t>
        </is>
      </c>
      <c r="H13" s="33" t="inlineStr">
        <is>
          <t>#6d513a</t>
        </is>
      </c>
      <c r="I13" s="33" t="inlineStr">
        <is>
          <t>오래된 유적 위로 빛과 어둠의 균열이 
벌어지고 있어요. 강한 빛을 품은 
단단한 결정으로 균열을 봉인하고 
세계의 경계를 지켜 줄 정령을 찾아 주세요.</t>
        </is>
      </c>
      <c r="J13" s="33" t="inlineStr">
        <is>
          <t>고대, 유적, 봉인, 빛, 결정, 원소</t>
        </is>
      </c>
      <c r="K13" s="33" t="inlineStr">
        <is>
          <t>#FDEDC2</t>
        </is>
      </c>
      <c r="L13" s="37" t="inlineStr">
        <is>
          <t>오르비스</t>
        </is>
      </c>
      <c r="M13" s="48" t="n">
        <v>98</v>
      </c>
      <c r="N13" s="34" t="inlineStr">
        <is>
          <t>누비</t>
        </is>
      </c>
      <c r="O13" s="49" t="n">
        <v>69</v>
      </c>
      <c r="P13" s="40" t="inlineStr">
        <is>
          <t>오르비스: 의뢰 30+15+15+8=68 / 재료 15+10+5=30 / 총 98
누비: 의뢰 21+13+14+6=54 / 재료 8+5+2=15 / 총 69
누비는 고대 지식을 보존하지만 세계의 균열을 봉인하는 방어 능력은 약하다.</t>
        </is>
      </c>
      <c r="Q13" t="inlineStr">
        <is>
          <t>균열의 울림이 조금 잦아들었어요.</t>
        </is>
      </c>
      <c r="R13" t="inlineStr">
        <is>
          <t>빛과 어둠의 경계를 함께 지켜요.</t>
        </is>
      </c>
      <c r="S13" t="inlineStr">
        <is>
          <t>세계의 숨결이 안정될 때까지 곁에 있을게요.</t>
        </is>
      </c>
    </row>
  </sheetData>
  <conditionalFormatting sqref="F2:F13">
    <cfRule type="expression" priority="1" dxfId="3">
      <formula>F2="일반"</formula>
    </cfRule>
    <cfRule type="expression" priority="2" dxfId="2">
      <formula>F2="레어"</formula>
    </cfRule>
    <cfRule type="expression" priority="3" dxfId="1">
      <formula>F2="에픽"</formula>
    </cfRule>
    <cfRule type="expression" priority="4" dxfId="0">
      <formula>F2="전설"</formula>
    </cfRule>
  </conditionalFormatting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10" defaultColWidth="12.6640625" defaultRowHeight="15" customHeight="1"/>
  <cols>
    <col width="22" customWidth="1" style="43" min="1" max="1"/>
    <col width="28" customWidth="1" style="43" min="2" max="2"/>
    <col width="16" customWidth="1" style="43" min="3" max="3"/>
    <col width="48" customWidth="1" style="43" min="4" max="4"/>
    <col width="8.6640625" customWidth="1" style="43" min="5" max="26"/>
  </cols>
  <sheetData>
    <row r="1" ht="27.75" customHeight="1" s="43">
      <c r="A1" s="42" t="inlineStr">
        <is>
          <t>Spiria 의뢰서–정령 일치율 계산 기준</t>
        </is>
      </c>
    </row>
    <row r="3" ht="18" customHeight="1" s="43">
      <c r="A3" s="1" t="inlineStr">
        <is>
          <t>구분</t>
        </is>
      </c>
      <c r="B3" s="2" t="inlineStr">
        <is>
          <t>세부 기준</t>
        </is>
      </c>
      <c r="C3" s="2" t="inlineStr">
        <is>
          <t>최대 점수</t>
        </is>
      </c>
      <c r="D3" s="3" t="inlineStr">
        <is>
          <t>설명</t>
        </is>
      </c>
    </row>
    <row r="4" ht="36" customHeight="1" s="43">
      <c r="A4" s="4" t="inlineStr">
        <is>
          <t>의뢰 적합도</t>
        </is>
      </c>
      <c r="B4" s="5" t="inlineStr">
        <is>
          <t>핵심 역할 일치</t>
        </is>
      </c>
      <c r="C4" s="5" t="n">
        <v>30</v>
      </c>
      <c r="D4" s="6" t="inlineStr">
        <is>
          <t>의뢰가 요구하는 기능과 정령의 주 역할이 얼마나 일치하는지</t>
        </is>
      </c>
    </row>
    <row r="5" ht="18" customHeight="1" s="43">
      <c r="A5" s="4" t="inlineStr">
        <is>
          <t>의뢰 적합도</t>
        </is>
      </c>
      <c r="B5" s="5" t="inlineStr">
        <is>
          <t>환경·상황 일치</t>
        </is>
      </c>
      <c r="C5" s="5" t="n">
        <v>15</v>
      </c>
      <c r="D5" s="6" t="inlineStr">
        <is>
          <t>숲, 호수, 협곡, 설원, 유적 등 배경과 상황의 일치 정도</t>
        </is>
      </c>
    </row>
    <row r="6" ht="18" customHeight="1" s="43">
      <c r="A6" s="4" t="inlineStr">
        <is>
          <t>의뢰 적합도</t>
        </is>
      </c>
      <c r="B6" s="5" t="inlineStr">
        <is>
          <t>속성·이미지 일치</t>
        </is>
      </c>
      <c r="C6" s="5" t="n">
        <v>15</v>
      </c>
      <c r="D6" s="6" t="inlineStr">
        <is>
          <t>꽃, 바람, 별빛, 불꽃, 결정 등 핵심 이미지의 일치 정도</t>
        </is>
      </c>
    </row>
    <row r="7" ht="18" customHeight="1" s="43">
      <c r="A7" s="4" t="inlineStr">
        <is>
          <t>의뢰 적합도</t>
        </is>
      </c>
      <c r="B7" s="5" t="inlineStr">
        <is>
          <t>감정·분위기 일치</t>
        </is>
      </c>
      <c r="C7" s="5" t="n">
        <v>10</v>
      </c>
      <c r="D7" s="6" t="inlineStr">
        <is>
          <t>희망, 그리움, 고요함, 위기감 등 정서의 일치 정도</t>
        </is>
      </c>
    </row>
    <row r="8" ht="18" customHeight="1" s="43">
      <c r="A8" s="4" t="inlineStr">
        <is>
          <t>재료·순서 적합도</t>
        </is>
      </c>
      <c r="B8" s="5" t="inlineStr">
        <is>
          <t>첫 번째 재료</t>
        </is>
      </c>
      <c r="C8" s="5" t="n">
        <v>15</v>
      </c>
      <c r="D8" s="6" t="inlineStr">
        <is>
          <t>형태와 캐릭터 유형 결정</t>
        </is>
      </c>
    </row>
    <row r="9" ht="18" customHeight="1" s="43">
      <c r="A9" s="4" t="inlineStr">
        <is>
          <t>재료·순서 적합도</t>
        </is>
      </c>
      <c r="B9" s="5" t="inlineStr">
        <is>
          <t>두 번째 재료</t>
        </is>
      </c>
      <c r="C9" s="5" t="n">
        <v>10</v>
      </c>
      <c r="D9" s="6" t="inlineStr">
        <is>
          <t>색감과 주요 특징 결정</t>
        </is>
      </c>
    </row>
    <row r="10" ht="18" customHeight="1" s="43">
      <c r="A10" s="7" t="inlineStr">
        <is>
          <t>판정 구간</t>
        </is>
      </c>
      <c r="B10" s="8" t="inlineStr">
        <is>
          <t>점수 범위</t>
        </is>
      </c>
      <c r="C10" s="8" t="inlineStr">
        <is>
          <t>표현</t>
        </is>
      </c>
      <c r="D10" s="9" t="inlineStr">
        <is>
          <t>비고</t>
        </is>
      </c>
    </row>
    <row r="11" ht="18" customHeight="1" s="43">
      <c r="A11" s="4" t="inlineStr">
        <is>
          <t>완벽한 일치</t>
        </is>
      </c>
      <c r="B11" s="5" t="inlineStr">
        <is>
          <t>90~100%</t>
        </is>
      </c>
      <c r="C11" s="5" t="inlineStr">
        <is>
          <t>완벽한 일치</t>
        </is>
      </c>
      <c r="D11" s="6" t="inlineStr">
        <is>
          <t>정답 정령 대부분이 이 구간</t>
        </is>
      </c>
    </row>
    <row r="12" ht="18" customHeight="1" s="43">
      <c r="A12" s="4" t="inlineStr">
        <is>
          <t>높은 일치</t>
        </is>
      </c>
      <c r="B12" s="5" t="inlineStr">
        <is>
          <t>75~89%</t>
        </is>
      </c>
      <c r="C12" s="5" t="inlineStr">
        <is>
          <t>높은 일치</t>
        </is>
      </c>
      <c r="D12" s="6" t="inlineStr">
        <is>
          <t>강한 후보</t>
        </is>
      </c>
    </row>
    <row r="13" ht="18" customHeight="1" s="43">
      <c r="A13" s="4" t="inlineStr">
        <is>
          <t>보통 일치</t>
        </is>
      </c>
      <c r="B13" s="5" t="inlineStr">
        <is>
          <t>60~74%</t>
        </is>
      </c>
      <c r="C13" s="5" t="inlineStr">
        <is>
          <t>보통 일치</t>
        </is>
      </c>
      <c r="D13" s="6" t="inlineStr">
        <is>
          <t>비교 후보 다수</t>
        </is>
      </c>
    </row>
    <row r="14" ht="18" customHeight="1" s="43">
      <c r="A14" s="4" t="inlineStr">
        <is>
          <t>낮은 일치</t>
        </is>
      </c>
      <c r="B14" s="5" t="inlineStr">
        <is>
          <t>40~59%</t>
        </is>
      </c>
      <c r="C14" s="5" t="inlineStr">
        <is>
          <t>낮은 일치</t>
        </is>
      </c>
      <c r="D14" s="6" t="inlineStr">
        <is>
          <t>부분 적합</t>
        </is>
      </c>
    </row>
    <row r="15" ht="17" customHeight="1" s="43">
      <c r="A15" s="4" t="n"/>
      <c r="B15" s="5" t="n"/>
      <c r="C15" s="5" t="n"/>
      <c r="D15" s="6" t="n"/>
    </row>
    <row r="16" ht="18" customHeight="1" s="43">
      <c r="A16" s="7" t="inlineStr">
        <is>
          <t>동일 재료·다른 순서 예시</t>
        </is>
      </c>
      <c r="B16" s="8" t="inlineStr">
        <is>
          <t>레시피</t>
        </is>
      </c>
      <c r="C16" s="8" t="inlineStr">
        <is>
          <t>유형</t>
        </is>
      </c>
      <c r="D16" s="9" t="inlineStr">
        <is>
          <t>결과 정령</t>
        </is>
      </c>
    </row>
    <row r="17" ht="18" customHeight="1" s="43">
      <c r="A17" s="4" t="inlineStr">
        <is>
          <t>예시 1</t>
        </is>
      </c>
      <c r="B17" s="5" t="inlineStr">
        <is>
          <t>물 → 달 → 별</t>
        </is>
      </c>
      <c r="C17" s="5" t="inlineStr">
        <is>
          <t>동물형</t>
        </is>
      </c>
      <c r="D17" s="6" t="inlineStr">
        <is>
          <t>플레오</t>
        </is>
      </c>
    </row>
    <row r="18" ht="18" customHeight="1" s="43">
      <c r="A18" s="4" t="inlineStr">
        <is>
          <t>예시 2</t>
        </is>
      </c>
      <c r="B18" s="5" t="inlineStr">
        <is>
          <t>달 → 물 → 별</t>
        </is>
      </c>
      <c r="C18" s="5" t="inlineStr">
        <is>
          <t>정령형</t>
        </is>
      </c>
      <c r="D18" s="6" t="inlineStr">
        <is>
          <t>노바</t>
        </is>
      </c>
    </row>
    <row r="19" ht="36" customHeight="1" s="43">
      <c r="A19" s="10" t="inlineStr">
        <is>
          <t>설명</t>
        </is>
      </c>
      <c r="B19" s="12" t="inlineStr">
        <is>
          <t>첫 번째 재료가 형태와 유형을 결정</t>
        </is>
      </c>
      <c r="C19" s="12" t="n"/>
      <c r="D19" s="13" t="n"/>
    </row>
    <row r="21" ht="15.75" customHeight="1" s="43"/>
    <row r="22" ht="15.75" customHeight="1" s="43"/>
    <row r="23" ht="15.75" customHeight="1" s="43"/>
    <row r="24" ht="15.75" customHeight="1" s="43"/>
    <row r="25" ht="15.75" customHeight="1" s="43"/>
    <row r="26" ht="15.75" customHeight="1" s="43"/>
    <row r="27" ht="15.75" customHeight="1" s="43"/>
    <row r="28" ht="15.75" customHeight="1" s="43"/>
    <row r="29" ht="15.75" customHeight="1" s="43"/>
    <row r="30" ht="15.75" customHeight="1" s="43"/>
    <row r="31" ht="15.75" customHeight="1" s="43"/>
    <row r="32" ht="15.75" customHeight="1" s="43"/>
    <row r="33" ht="15.75" customHeight="1" s="43"/>
    <row r="34" ht="15.75" customHeight="1" s="43"/>
    <row r="35" ht="15.75" customHeight="1" s="43"/>
    <row r="36" ht="15.75" customHeight="1" s="43"/>
    <row r="37" ht="15.75" customHeight="1" s="43"/>
    <row r="38" ht="15.75" customHeight="1" s="43"/>
    <row r="39" ht="15.75" customHeight="1" s="43"/>
    <row r="40" ht="15.75" customHeight="1" s="43"/>
    <row r="41" ht="15.75" customHeight="1" s="43"/>
    <row r="42" ht="15.75" customHeight="1" s="43"/>
    <row r="43" ht="15.75" customHeight="1" s="43"/>
    <row r="44" ht="15.75" customHeight="1" s="43"/>
    <row r="45" ht="15.75" customHeight="1" s="43"/>
    <row r="46" ht="15.75" customHeight="1" s="43"/>
    <row r="47" ht="15.75" customHeight="1" s="43"/>
    <row r="48" ht="15.75" customHeight="1" s="43"/>
    <row r="49" ht="15.75" customHeight="1" s="43"/>
    <row r="50" ht="15.75" customHeight="1" s="43"/>
    <row r="51" ht="15.75" customHeight="1" s="43"/>
    <row r="52" ht="15.75" customHeight="1" s="43"/>
    <row r="53" ht="15.75" customHeight="1" s="43"/>
    <row r="54" ht="15.75" customHeight="1" s="43"/>
    <row r="55" ht="15.75" customHeight="1" s="43"/>
    <row r="56" ht="15.75" customHeight="1" s="43"/>
    <row r="57" ht="15.75" customHeight="1" s="43"/>
    <row r="58" ht="15.75" customHeight="1" s="43"/>
    <row r="59" ht="15.75" customHeight="1" s="43"/>
    <row r="60" ht="15.75" customHeight="1" s="43"/>
    <row r="61" ht="15.75" customHeight="1" s="43"/>
    <row r="62" ht="15.75" customHeight="1" s="43"/>
    <row r="63" ht="15.75" customHeight="1" s="43"/>
    <row r="64" ht="15.75" customHeight="1" s="43"/>
    <row r="65" ht="15.75" customHeight="1" s="43"/>
    <row r="66" ht="15.75" customHeight="1" s="43"/>
    <row r="67" ht="15.75" customHeight="1" s="43"/>
    <row r="68" ht="15.75" customHeight="1" s="43"/>
    <row r="69" ht="15.75" customHeight="1" s="43"/>
    <row r="70" ht="15.75" customHeight="1" s="43"/>
    <row r="71" ht="15.75" customHeight="1" s="43"/>
    <row r="72" ht="15.75" customHeight="1" s="43"/>
    <row r="73" ht="15.75" customHeight="1" s="43"/>
    <row r="74" ht="15.75" customHeight="1" s="43"/>
    <row r="75" ht="15.75" customHeight="1" s="43"/>
    <row r="76" ht="15.75" customHeight="1" s="43"/>
    <row r="77" ht="15.75" customHeight="1" s="43"/>
    <row r="78" ht="15.75" customHeight="1" s="43"/>
    <row r="79" ht="15.75" customHeight="1" s="43"/>
    <row r="80" ht="15.75" customHeight="1" s="43"/>
    <row r="81" ht="15.75" customHeight="1" s="43"/>
    <row r="82" ht="15.75" customHeight="1" s="43"/>
    <row r="83" ht="15.75" customHeight="1" s="43"/>
    <row r="84" ht="15.75" customHeight="1" s="43"/>
    <row r="85" ht="15.75" customHeight="1" s="43"/>
    <row r="86" ht="15.75" customHeight="1" s="43"/>
    <row r="87" ht="15.75" customHeight="1" s="43"/>
    <row r="88" ht="15.75" customHeight="1" s="43"/>
    <row r="89" ht="15.75" customHeight="1" s="43"/>
    <row r="90" ht="15.75" customHeight="1" s="43"/>
    <row r="91" ht="15.75" customHeight="1" s="43"/>
    <row r="92" ht="15.75" customHeight="1" s="43"/>
    <row r="93" ht="15.75" customHeight="1" s="43"/>
    <row r="94" ht="15.75" customHeight="1" s="43"/>
    <row r="95" ht="15.75" customHeight="1" s="43"/>
    <row r="96" ht="15.75" customHeight="1" s="43"/>
    <row r="97" ht="15.75" customHeight="1" s="43"/>
    <row r="98" ht="15.75" customHeight="1" s="43"/>
    <row r="99" ht="15.75" customHeight="1" s="43"/>
    <row r="100" ht="15.75" customHeight="1" s="43"/>
    <row r="101" ht="15.75" customHeight="1" s="43"/>
    <row r="102" ht="15.75" customHeight="1" s="43"/>
    <row r="103" ht="15.75" customHeight="1" s="43"/>
    <row r="104" ht="15.75" customHeight="1" s="43"/>
    <row r="105" ht="15.75" customHeight="1" s="43"/>
    <row r="106" ht="15.75" customHeight="1" s="43"/>
    <row r="107" ht="15.75" customHeight="1" s="43"/>
    <row r="108" ht="15.75" customHeight="1" s="43"/>
    <row r="109" ht="15.75" customHeight="1" s="43"/>
    <row r="110" ht="15.75" customHeight="1" s="43"/>
    <row r="111" ht="15.75" customHeight="1" s="43"/>
    <row r="112" ht="15.75" customHeight="1" s="43"/>
    <row r="113" ht="15.75" customHeight="1" s="43"/>
    <row r="114" ht="15.75" customHeight="1" s="43"/>
    <row r="115" ht="15.75" customHeight="1" s="43"/>
    <row r="116" ht="15.75" customHeight="1" s="43"/>
    <row r="117" ht="15.75" customHeight="1" s="43"/>
    <row r="118" ht="15.75" customHeight="1" s="43"/>
    <row r="119" ht="15.75" customHeight="1" s="43"/>
    <row r="120" ht="15.75" customHeight="1" s="43"/>
    <row r="121" ht="15.75" customHeight="1" s="43"/>
    <row r="122" ht="15.75" customHeight="1" s="43"/>
    <row r="123" ht="15.75" customHeight="1" s="43"/>
    <row r="124" ht="15.75" customHeight="1" s="43"/>
    <row r="125" ht="15.75" customHeight="1" s="43"/>
    <row r="126" ht="15.75" customHeight="1" s="43"/>
    <row r="127" ht="15.75" customHeight="1" s="43"/>
    <row r="128" ht="15.75" customHeight="1" s="43"/>
    <row r="129" ht="15.75" customHeight="1" s="43"/>
    <row r="130" ht="15.75" customHeight="1" s="43"/>
    <row r="131" ht="15.75" customHeight="1" s="43"/>
    <row r="132" ht="15.75" customHeight="1" s="43"/>
    <row r="133" ht="15.75" customHeight="1" s="43"/>
    <row r="134" ht="15.75" customHeight="1" s="43"/>
    <row r="135" ht="15.75" customHeight="1" s="43"/>
    <row r="136" ht="15.75" customHeight="1" s="43"/>
    <row r="137" ht="15.75" customHeight="1" s="43"/>
    <row r="138" ht="15.75" customHeight="1" s="43"/>
    <row r="139" ht="15.75" customHeight="1" s="43"/>
    <row r="140" ht="15.75" customHeight="1" s="43"/>
    <row r="141" ht="15.75" customHeight="1" s="43"/>
    <row r="142" ht="15.75" customHeight="1" s="43"/>
    <row r="143" ht="15.75" customHeight="1" s="43"/>
    <row r="144" ht="15.75" customHeight="1" s="43"/>
    <row r="145" ht="15.75" customHeight="1" s="43"/>
    <row r="146" ht="15.75" customHeight="1" s="43"/>
    <row r="147" ht="15.75" customHeight="1" s="43"/>
    <row r="148" ht="15.75" customHeight="1" s="43"/>
    <row r="149" ht="15.75" customHeight="1" s="43"/>
    <row r="150" ht="15.75" customHeight="1" s="43"/>
    <row r="151" ht="15.75" customHeight="1" s="43"/>
    <row r="152" ht="15.75" customHeight="1" s="43"/>
    <row r="153" ht="15.75" customHeight="1" s="43"/>
    <row r="154" ht="15.75" customHeight="1" s="43"/>
    <row r="155" ht="15.75" customHeight="1" s="43"/>
    <row r="156" ht="15.75" customHeight="1" s="43"/>
    <row r="157" ht="15.75" customHeight="1" s="43"/>
    <row r="158" ht="15.75" customHeight="1" s="43"/>
    <row r="159" ht="15.75" customHeight="1" s="43"/>
    <row r="160" ht="15.75" customHeight="1" s="43"/>
    <row r="161" ht="15.75" customHeight="1" s="43"/>
    <row r="162" ht="15.75" customHeight="1" s="43"/>
    <row r="163" ht="15.75" customHeight="1" s="43"/>
    <row r="164" ht="15.75" customHeight="1" s="43"/>
    <row r="165" ht="15.75" customHeight="1" s="43"/>
    <row r="166" ht="15.75" customHeight="1" s="43"/>
    <row r="167" ht="15.75" customHeight="1" s="43"/>
    <row r="168" ht="15.75" customHeight="1" s="43"/>
    <row r="169" ht="15.75" customHeight="1" s="43"/>
    <row r="170" ht="15.75" customHeight="1" s="43"/>
    <row r="171" ht="15.75" customHeight="1" s="43"/>
    <row r="172" ht="15.75" customHeight="1" s="43"/>
    <row r="173" ht="15.75" customHeight="1" s="43"/>
    <row r="174" ht="15.75" customHeight="1" s="43"/>
    <row r="175" ht="15.75" customHeight="1" s="43"/>
    <row r="176" ht="15.75" customHeight="1" s="43"/>
    <row r="177" ht="15.75" customHeight="1" s="43"/>
    <row r="178" ht="15.75" customHeight="1" s="43"/>
    <row r="179" ht="15.75" customHeight="1" s="43"/>
    <row r="180" ht="15.75" customHeight="1" s="43"/>
    <row r="181" ht="15.75" customHeight="1" s="43"/>
    <row r="182" ht="15.75" customHeight="1" s="43"/>
    <row r="183" ht="15.75" customHeight="1" s="43"/>
    <row r="184" ht="15.75" customHeight="1" s="43"/>
    <row r="185" ht="15.75" customHeight="1" s="43"/>
    <row r="186" ht="15.75" customHeight="1" s="43"/>
    <row r="187" ht="15.75" customHeight="1" s="43"/>
    <row r="188" ht="15.75" customHeight="1" s="43"/>
    <row r="189" ht="15.75" customHeight="1" s="43"/>
    <row r="190" ht="15.75" customHeight="1" s="43"/>
    <row r="191" ht="15.75" customHeight="1" s="43"/>
    <row r="192" ht="15.75" customHeight="1" s="43"/>
    <row r="193" ht="15.75" customHeight="1" s="43"/>
    <row r="194" ht="15.75" customHeight="1" s="43"/>
    <row r="195" ht="15.75" customHeight="1" s="43"/>
    <row r="196" ht="15.75" customHeight="1" s="43"/>
    <row r="197" ht="15.75" customHeight="1" s="43"/>
    <row r="198" ht="15.75" customHeight="1" s="43"/>
    <row r="199" ht="15.75" customHeight="1" s="43"/>
    <row r="200" ht="15.75" customHeight="1" s="43"/>
    <row r="201" ht="15.75" customHeight="1" s="43"/>
    <row r="202" ht="15.75" customHeight="1" s="43"/>
    <row r="203" ht="15.75" customHeight="1" s="43"/>
    <row r="204" ht="15.75" customHeight="1" s="43"/>
    <row r="205" ht="15.75" customHeight="1" s="43"/>
    <row r="206" ht="15.75" customHeight="1" s="43"/>
    <row r="207" ht="15.75" customHeight="1" s="43"/>
    <row r="208" ht="15.75" customHeight="1" s="43"/>
    <row r="209" ht="15.75" customHeight="1" s="43"/>
    <row r="210" ht="15.75" customHeight="1" s="43"/>
    <row r="211" ht="15.75" customHeight="1" s="43"/>
    <row r="212" ht="15.75" customHeight="1" s="43"/>
    <row r="213" ht="15.75" customHeight="1" s="43"/>
    <row r="214" ht="15.75" customHeight="1" s="43"/>
    <row r="215" ht="15.75" customHeight="1" s="43"/>
    <row r="216" ht="15.75" customHeight="1" s="43"/>
    <row r="217" ht="15.75" customHeight="1" s="43"/>
    <row r="218" ht="15.75" customHeight="1" s="43"/>
    <row r="219" ht="15.75" customHeight="1" s="43"/>
    <row r="220" ht="15.75" customHeight="1" s="43"/>
    <row r="221" ht="15.75" customHeight="1" s="43"/>
    <row r="222" ht="15.75" customHeight="1" s="43"/>
    <row r="223" ht="15.75" customHeight="1" s="43"/>
    <row r="224" ht="15.75" customHeight="1" s="43"/>
    <row r="225" ht="15.75" customHeight="1" s="43"/>
    <row r="226" ht="15.75" customHeight="1" s="43"/>
    <row r="227" ht="15.75" customHeight="1" s="43"/>
    <row r="228" ht="15.75" customHeight="1" s="43"/>
    <row r="229" ht="15.75" customHeight="1" s="43"/>
    <row r="230" ht="15.75" customHeight="1" s="43"/>
    <row r="231" ht="15.75" customHeight="1" s="43"/>
    <row r="232" ht="15.75" customHeight="1" s="43"/>
    <row r="233" ht="15.75" customHeight="1" s="43"/>
    <row r="234" ht="15.75" customHeight="1" s="43"/>
    <row r="235" ht="15.75" customHeight="1" s="43"/>
    <row r="236" ht="15.75" customHeight="1" s="43"/>
    <row r="237" ht="15.75" customHeight="1" s="43"/>
    <row r="238" ht="15.75" customHeight="1" s="43"/>
    <row r="239" ht="15.75" customHeight="1" s="43"/>
    <row r="240" ht="15.75" customHeight="1" s="43"/>
    <row r="241" ht="15.75" customHeight="1" s="43"/>
    <row r="242" ht="15.75" customHeight="1" s="43"/>
    <row r="243" ht="15.75" customHeight="1" s="43"/>
    <row r="244" ht="15.75" customHeight="1" s="43"/>
    <row r="245" ht="15.75" customHeight="1" s="43"/>
    <row r="246" ht="15.75" customHeight="1" s="43"/>
    <row r="247" ht="15.75" customHeight="1" s="43"/>
    <row r="248" ht="15.75" customHeight="1" s="43"/>
    <row r="249" ht="15.75" customHeight="1" s="43"/>
    <row r="250" ht="15.75" customHeight="1" s="43"/>
    <row r="251" ht="15.75" customHeight="1" s="43"/>
    <row r="252" ht="15.75" customHeight="1" s="43"/>
    <row r="253" ht="15.75" customHeight="1" s="43"/>
    <row r="254" ht="15.75" customHeight="1" s="43"/>
    <row r="255" ht="15.75" customHeight="1" s="43"/>
    <row r="256" ht="15.75" customHeight="1" s="43"/>
    <row r="257" ht="15.75" customHeight="1" s="43"/>
    <row r="258" ht="15.75" customHeight="1" s="43"/>
    <row r="259" ht="15.75" customHeight="1" s="43"/>
    <row r="260" ht="15.75" customHeight="1" s="43"/>
    <row r="261" ht="15.75" customHeight="1" s="43"/>
    <row r="262" ht="15.75" customHeight="1" s="43"/>
    <row r="263" ht="15.75" customHeight="1" s="43"/>
    <row r="264" ht="15.75" customHeight="1" s="43"/>
    <row r="265" ht="15.75" customHeight="1" s="43"/>
    <row r="266" ht="15.75" customHeight="1" s="43"/>
    <row r="267" ht="15.75" customHeight="1" s="43"/>
    <row r="268" ht="15.75" customHeight="1" s="43"/>
    <row r="269" ht="15.75" customHeight="1" s="43"/>
    <row r="270" ht="15.75" customHeight="1" s="43"/>
    <row r="271" ht="15.75" customHeight="1" s="43"/>
    <row r="272" ht="15.75" customHeight="1" s="43"/>
    <row r="273" ht="15.75" customHeight="1" s="43"/>
    <row r="274" ht="15.75" customHeight="1" s="43"/>
    <row r="275" ht="15.75" customHeight="1" s="43"/>
    <row r="276" ht="15.75" customHeight="1" s="43"/>
    <row r="277" ht="15.75" customHeight="1" s="43"/>
    <row r="278" ht="15.75" customHeight="1" s="43"/>
    <row r="279" ht="15.75" customHeight="1" s="43"/>
    <row r="280" ht="15.75" customHeight="1" s="43"/>
    <row r="281" ht="15.75" customHeight="1" s="43"/>
    <row r="282" ht="15.75" customHeight="1" s="43"/>
    <row r="283" ht="15.75" customHeight="1" s="43"/>
    <row r="284" ht="15.75" customHeight="1" s="43"/>
    <row r="285" ht="15.75" customHeight="1" s="43"/>
    <row r="286" ht="15.75" customHeight="1" s="43"/>
    <row r="287" ht="15.75" customHeight="1" s="43"/>
    <row r="288" ht="15.75" customHeight="1" s="43"/>
    <row r="289" ht="15.75" customHeight="1" s="43"/>
    <row r="290" ht="15.75" customHeight="1" s="43"/>
    <row r="291" ht="15.75" customHeight="1" s="43"/>
    <row r="292" ht="15.75" customHeight="1" s="43"/>
    <row r="293" ht="15.75" customHeight="1" s="43"/>
    <row r="294" ht="15.75" customHeight="1" s="43"/>
    <row r="295" ht="15.75" customHeight="1" s="43"/>
    <row r="296" ht="15.75" customHeight="1" s="43"/>
    <row r="297" ht="15.75" customHeight="1" s="43"/>
    <row r="298" ht="15.75" customHeight="1" s="43"/>
    <row r="299" ht="15.75" customHeight="1" s="43"/>
    <row r="300" ht="15.75" customHeight="1" s="43"/>
    <row r="301" ht="15.75" customHeight="1" s="43"/>
    <row r="302" ht="15.75" customHeight="1" s="43"/>
    <row r="303" ht="15.75" customHeight="1" s="43"/>
    <row r="304" ht="15.75" customHeight="1" s="43"/>
    <row r="305" ht="15.75" customHeight="1" s="43"/>
    <row r="306" ht="15.75" customHeight="1" s="43"/>
    <row r="307" ht="15.75" customHeight="1" s="43"/>
    <row r="308" ht="15.75" customHeight="1" s="43"/>
    <row r="309" ht="15.75" customHeight="1" s="43"/>
    <row r="310" ht="15.75" customHeight="1" s="43"/>
    <row r="311" ht="15.75" customHeight="1" s="43"/>
    <row r="312" ht="15.75" customHeight="1" s="43"/>
    <row r="313" ht="15.75" customHeight="1" s="43"/>
    <row r="314" ht="15.75" customHeight="1" s="43"/>
    <row r="315" ht="15.75" customHeight="1" s="43"/>
    <row r="316" ht="15.75" customHeight="1" s="43"/>
    <row r="317" ht="15.75" customHeight="1" s="43"/>
    <row r="318" ht="15.75" customHeight="1" s="43"/>
    <row r="319" ht="15.75" customHeight="1" s="43"/>
    <row r="320" ht="15.75" customHeight="1" s="43"/>
    <row r="321" ht="15.75" customHeight="1" s="43"/>
    <row r="322" ht="15.75" customHeight="1" s="43"/>
    <row r="323" ht="15.75" customHeight="1" s="43"/>
    <row r="324" ht="15.75" customHeight="1" s="43"/>
    <row r="325" ht="15.75" customHeight="1" s="43"/>
    <row r="326" ht="15.75" customHeight="1" s="43"/>
    <row r="327" ht="15.75" customHeight="1" s="43"/>
    <row r="328" ht="15.75" customHeight="1" s="43"/>
    <row r="329" ht="15.75" customHeight="1" s="43"/>
    <row r="330" ht="15.75" customHeight="1" s="43"/>
    <row r="331" ht="15.75" customHeight="1" s="43"/>
    <row r="332" ht="15.75" customHeight="1" s="43"/>
    <row r="333" ht="15.75" customHeight="1" s="43"/>
    <row r="334" ht="15.75" customHeight="1" s="43"/>
    <row r="335" ht="15.75" customHeight="1" s="43"/>
    <row r="336" ht="15.75" customHeight="1" s="43"/>
    <row r="337" ht="15.75" customHeight="1" s="43"/>
    <row r="338" ht="15.75" customHeight="1" s="43"/>
    <row r="339" ht="15.75" customHeight="1" s="43"/>
    <row r="340" ht="15.75" customHeight="1" s="43"/>
    <row r="341" ht="15.75" customHeight="1" s="43"/>
    <row r="342" ht="15.75" customHeight="1" s="43"/>
    <row r="343" ht="15.75" customHeight="1" s="43"/>
    <row r="344" ht="15.75" customHeight="1" s="43"/>
    <row r="345" ht="15.75" customHeight="1" s="43"/>
    <row r="346" ht="15.75" customHeight="1" s="43"/>
    <row r="347" ht="15.75" customHeight="1" s="43"/>
    <row r="348" ht="15.75" customHeight="1" s="43"/>
    <row r="349" ht="15.75" customHeight="1" s="43"/>
    <row r="350" ht="15.75" customHeight="1" s="43"/>
    <row r="351" ht="15.75" customHeight="1" s="43"/>
    <row r="352" ht="15.75" customHeight="1" s="43"/>
    <row r="353" ht="15.75" customHeight="1" s="43"/>
    <row r="354" ht="15.75" customHeight="1" s="43"/>
    <row r="355" ht="15.75" customHeight="1" s="43"/>
    <row r="356" ht="15.75" customHeight="1" s="43"/>
    <row r="357" ht="15.75" customHeight="1" s="43"/>
    <row r="358" ht="15.75" customHeight="1" s="43"/>
    <row r="359" ht="15.75" customHeight="1" s="43"/>
    <row r="360" ht="15.75" customHeight="1" s="43"/>
    <row r="361" ht="15.75" customHeight="1" s="43"/>
    <row r="362" ht="15.75" customHeight="1" s="43"/>
    <row r="363" ht="15.75" customHeight="1" s="43"/>
    <row r="364" ht="15.75" customHeight="1" s="43"/>
    <row r="365" ht="15.75" customHeight="1" s="43"/>
    <row r="366" ht="15.75" customHeight="1" s="43"/>
    <row r="367" ht="15.75" customHeight="1" s="43"/>
    <row r="368" ht="15.75" customHeight="1" s="43"/>
    <row r="369" ht="15.75" customHeight="1" s="43"/>
    <row r="370" ht="15.75" customHeight="1" s="43"/>
    <row r="371" ht="15.75" customHeight="1" s="43"/>
    <row r="372" ht="15.75" customHeight="1" s="43"/>
    <row r="373" ht="15.75" customHeight="1" s="43"/>
    <row r="374" ht="15.75" customHeight="1" s="43"/>
    <row r="375" ht="15.75" customHeight="1" s="43"/>
    <row r="376" ht="15.75" customHeight="1" s="43"/>
    <row r="377" ht="15.75" customHeight="1" s="43"/>
    <row r="378" ht="15.75" customHeight="1" s="43"/>
    <row r="379" ht="15.75" customHeight="1" s="43"/>
    <row r="380" ht="15.75" customHeight="1" s="43"/>
    <row r="381" ht="15.75" customHeight="1" s="43"/>
    <row r="382" ht="15.75" customHeight="1" s="43"/>
    <row r="383" ht="15.75" customHeight="1" s="43"/>
    <row r="384" ht="15.75" customHeight="1" s="43"/>
    <row r="385" ht="15.75" customHeight="1" s="43"/>
    <row r="386" ht="15.75" customHeight="1" s="43"/>
    <row r="387" ht="15.75" customHeight="1" s="43"/>
    <row r="388" ht="15.75" customHeight="1" s="43"/>
    <row r="389" ht="15.75" customHeight="1" s="43"/>
    <row r="390" ht="15.75" customHeight="1" s="43"/>
    <row r="391" ht="15.75" customHeight="1" s="43"/>
    <row r="392" ht="15.75" customHeight="1" s="43"/>
    <row r="393" ht="15.75" customHeight="1" s="43"/>
    <row r="394" ht="15.75" customHeight="1" s="43"/>
    <row r="395" ht="15.75" customHeight="1" s="43"/>
    <row r="396" ht="15.75" customHeight="1" s="43"/>
    <row r="397" ht="15.75" customHeight="1" s="43"/>
    <row r="398" ht="15.75" customHeight="1" s="43"/>
    <row r="399" ht="15.75" customHeight="1" s="43"/>
    <row r="400" ht="15.75" customHeight="1" s="43"/>
    <row r="401" ht="15.75" customHeight="1" s="43"/>
    <row r="402" ht="15.75" customHeight="1" s="43"/>
    <row r="403" ht="15.75" customHeight="1" s="43"/>
    <row r="404" ht="15.75" customHeight="1" s="43"/>
    <row r="405" ht="15.75" customHeight="1" s="43"/>
    <row r="406" ht="15.75" customHeight="1" s="43"/>
    <row r="407" ht="15.75" customHeight="1" s="43"/>
    <row r="408" ht="15.75" customHeight="1" s="43"/>
    <row r="409" ht="15.75" customHeight="1" s="43"/>
    <row r="410" ht="15.75" customHeight="1" s="43"/>
    <row r="411" ht="15.75" customHeight="1" s="43"/>
    <row r="412" ht="15.75" customHeight="1" s="43"/>
    <row r="413" ht="15.75" customHeight="1" s="43"/>
    <row r="414" ht="15.75" customHeight="1" s="43"/>
    <row r="415" ht="15.75" customHeight="1" s="43"/>
    <row r="416" ht="15.75" customHeight="1" s="43"/>
    <row r="417" ht="15.75" customHeight="1" s="43"/>
    <row r="418" ht="15.75" customHeight="1" s="43"/>
    <row r="419" ht="15.75" customHeight="1" s="43"/>
    <row r="420" ht="15.75" customHeight="1" s="43"/>
    <row r="421" ht="15.75" customHeight="1" s="43"/>
    <row r="422" ht="15.75" customHeight="1" s="43"/>
    <row r="423" ht="15.75" customHeight="1" s="43"/>
    <row r="424" ht="15.75" customHeight="1" s="43"/>
    <row r="425" ht="15.75" customHeight="1" s="43"/>
    <row r="426" ht="15.75" customHeight="1" s="43"/>
    <row r="427" ht="15.75" customHeight="1" s="43"/>
    <row r="428" ht="15.75" customHeight="1" s="43"/>
    <row r="429" ht="15.75" customHeight="1" s="43"/>
    <row r="430" ht="15.75" customHeight="1" s="43"/>
    <row r="431" ht="15.75" customHeight="1" s="43"/>
    <row r="432" ht="15.75" customHeight="1" s="43"/>
    <row r="433" ht="15.75" customHeight="1" s="43"/>
    <row r="434" ht="15.75" customHeight="1" s="43"/>
    <row r="435" ht="15.75" customHeight="1" s="43"/>
    <row r="436" ht="15.75" customHeight="1" s="43"/>
    <row r="437" ht="15.75" customHeight="1" s="43"/>
    <row r="438" ht="15.75" customHeight="1" s="43"/>
    <row r="439" ht="15.75" customHeight="1" s="43"/>
    <row r="440" ht="15.75" customHeight="1" s="43"/>
    <row r="441" ht="15.75" customHeight="1" s="43"/>
    <row r="442" ht="15.75" customHeight="1" s="43"/>
    <row r="443" ht="15.75" customHeight="1" s="43"/>
    <row r="444" ht="15.75" customHeight="1" s="43"/>
    <row r="445" ht="15.75" customHeight="1" s="43"/>
    <row r="446" ht="15.75" customHeight="1" s="43"/>
    <row r="447" ht="15.75" customHeight="1" s="43"/>
    <row r="448" ht="15.75" customHeight="1" s="43"/>
    <row r="449" ht="15.75" customHeight="1" s="43"/>
    <row r="450" ht="15.75" customHeight="1" s="43"/>
    <row r="451" ht="15.75" customHeight="1" s="43"/>
    <row r="452" ht="15.75" customHeight="1" s="43"/>
    <row r="453" ht="15.75" customHeight="1" s="43"/>
    <row r="454" ht="15.75" customHeight="1" s="43"/>
    <row r="455" ht="15.75" customHeight="1" s="43"/>
    <row r="456" ht="15.75" customHeight="1" s="43"/>
    <row r="457" ht="15.75" customHeight="1" s="43"/>
    <row r="458" ht="15.75" customHeight="1" s="43"/>
    <row r="459" ht="15.75" customHeight="1" s="43"/>
    <row r="460" ht="15.75" customHeight="1" s="43"/>
    <row r="461" ht="15.75" customHeight="1" s="43"/>
    <row r="462" ht="15.75" customHeight="1" s="43"/>
    <row r="463" ht="15.75" customHeight="1" s="43"/>
    <row r="464" ht="15.75" customHeight="1" s="43"/>
    <row r="465" ht="15.75" customHeight="1" s="43"/>
    <row r="466" ht="15.75" customHeight="1" s="43"/>
    <row r="467" ht="15.75" customHeight="1" s="43"/>
    <row r="468" ht="15.75" customHeight="1" s="43"/>
    <row r="469" ht="15.75" customHeight="1" s="43"/>
    <row r="470" ht="15.75" customHeight="1" s="43"/>
    <row r="471" ht="15.75" customHeight="1" s="43"/>
    <row r="472" ht="15.75" customHeight="1" s="43"/>
    <row r="473" ht="15.75" customHeight="1" s="43"/>
    <row r="474" ht="15.75" customHeight="1" s="43"/>
    <row r="475" ht="15.75" customHeight="1" s="43"/>
    <row r="476" ht="15.75" customHeight="1" s="43"/>
    <row r="477" ht="15.75" customHeight="1" s="43"/>
    <row r="478" ht="15.75" customHeight="1" s="43"/>
    <row r="479" ht="15.75" customHeight="1" s="43"/>
    <row r="480" ht="15.75" customHeight="1" s="43"/>
    <row r="481" ht="15.75" customHeight="1" s="43"/>
    <row r="482" ht="15.75" customHeight="1" s="43"/>
    <row r="483" ht="15.75" customHeight="1" s="43"/>
    <row r="484" ht="15.75" customHeight="1" s="43"/>
    <row r="485" ht="15.75" customHeight="1" s="43"/>
    <row r="486" ht="15.75" customHeight="1" s="43"/>
    <row r="487" ht="15.75" customHeight="1" s="43"/>
    <row r="488" ht="15.75" customHeight="1" s="43"/>
    <row r="489" ht="15.75" customHeight="1" s="43"/>
    <row r="490" ht="15.75" customHeight="1" s="43"/>
    <row r="491" ht="15.75" customHeight="1" s="43"/>
    <row r="492" ht="15.75" customHeight="1" s="43"/>
    <row r="493" ht="15.75" customHeight="1" s="43"/>
    <row r="494" ht="15.75" customHeight="1" s="43"/>
    <row r="495" ht="15.75" customHeight="1" s="43"/>
    <row r="496" ht="15.75" customHeight="1" s="43"/>
    <row r="497" ht="15.75" customHeight="1" s="43"/>
    <row r="498" ht="15.75" customHeight="1" s="43"/>
    <row r="499" ht="15.75" customHeight="1" s="43"/>
    <row r="500" ht="15.75" customHeight="1" s="43"/>
    <row r="501" ht="15.75" customHeight="1" s="43"/>
    <row r="502" ht="15.75" customHeight="1" s="43"/>
    <row r="503" ht="15.75" customHeight="1" s="43"/>
    <row r="504" ht="15.75" customHeight="1" s="43"/>
    <row r="505" ht="15.75" customHeight="1" s="43"/>
    <row r="506" ht="15.75" customHeight="1" s="43"/>
    <row r="507" ht="15.75" customHeight="1" s="43"/>
    <row r="508" ht="15.75" customHeight="1" s="43"/>
    <row r="509" ht="15.75" customHeight="1" s="43"/>
    <row r="510" ht="15.75" customHeight="1" s="43"/>
    <row r="511" ht="15.75" customHeight="1" s="43"/>
    <row r="512" ht="15.75" customHeight="1" s="43"/>
    <row r="513" ht="15.75" customHeight="1" s="43"/>
    <row r="514" ht="15.75" customHeight="1" s="43"/>
    <row r="515" ht="15.75" customHeight="1" s="43"/>
    <row r="516" ht="15.75" customHeight="1" s="43"/>
    <row r="517" ht="15.75" customHeight="1" s="43"/>
    <row r="518" ht="15.75" customHeight="1" s="43"/>
    <row r="519" ht="15.75" customHeight="1" s="43"/>
    <row r="520" ht="15.75" customHeight="1" s="43"/>
    <row r="521" ht="15.75" customHeight="1" s="43"/>
    <row r="522" ht="15.75" customHeight="1" s="43"/>
    <row r="523" ht="15.75" customHeight="1" s="43"/>
    <row r="524" ht="15.75" customHeight="1" s="43"/>
    <row r="525" ht="15.75" customHeight="1" s="43"/>
    <row r="526" ht="15.75" customHeight="1" s="43"/>
    <row r="527" ht="15.75" customHeight="1" s="43"/>
    <row r="528" ht="15.75" customHeight="1" s="43"/>
    <row r="529" ht="15.75" customHeight="1" s="43"/>
    <row r="530" ht="15.75" customHeight="1" s="43"/>
    <row r="531" ht="15.75" customHeight="1" s="43"/>
    <row r="532" ht="15.75" customHeight="1" s="43"/>
    <row r="533" ht="15.75" customHeight="1" s="43"/>
    <row r="534" ht="15.75" customHeight="1" s="43"/>
    <row r="535" ht="15.75" customHeight="1" s="43"/>
    <row r="536" ht="15.75" customHeight="1" s="43"/>
    <row r="537" ht="15.75" customHeight="1" s="43"/>
    <row r="538" ht="15.75" customHeight="1" s="43"/>
    <row r="539" ht="15.75" customHeight="1" s="43"/>
    <row r="540" ht="15.75" customHeight="1" s="43"/>
    <row r="541" ht="15.75" customHeight="1" s="43"/>
    <row r="542" ht="15.75" customHeight="1" s="43"/>
    <row r="543" ht="15.75" customHeight="1" s="43"/>
    <row r="544" ht="15.75" customHeight="1" s="43"/>
    <row r="545" ht="15.75" customHeight="1" s="43"/>
    <row r="546" ht="15.75" customHeight="1" s="43"/>
    <row r="547" ht="15.75" customHeight="1" s="43"/>
    <row r="548" ht="15.75" customHeight="1" s="43"/>
    <row r="549" ht="15.75" customHeight="1" s="43"/>
    <row r="550" ht="15.75" customHeight="1" s="43"/>
    <row r="551" ht="15.75" customHeight="1" s="43"/>
    <row r="552" ht="15.75" customHeight="1" s="43"/>
    <row r="553" ht="15.75" customHeight="1" s="43"/>
    <row r="554" ht="15.75" customHeight="1" s="43"/>
    <row r="555" ht="15.75" customHeight="1" s="43"/>
    <row r="556" ht="15.75" customHeight="1" s="43"/>
    <row r="557" ht="15.75" customHeight="1" s="43"/>
    <row r="558" ht="15.75" customHeight="1" s="43"/>
    <row r="559" ht="15.75" customHeight="1" s="43"/>
    <row r="560" ht="15.75" customHeight="1" s="43"/>
    <row r="561" ht="15.75" customHeight="1" s="43"/>
    <row r="562" ht="15.75" customHeight="1" s="43"/>
    <row r="563" ht="15.75" customHeight="1" s="43"/>
    <row r="564" ht="15.75" customHeight="1" s="43"/>
    <row r="565" ht="15.75" customHeight="1" s="43"/>
    <row r="566" ht="15.75" customHeight="1" s="43"/>
    <row r="567" ht="15.75" customHeight="1" s="43"/>
    <row r="568" ht="15.75" customHeight="1" s="43"/>
    <row r="569" ht="15.75" customHeight="1" s="43"/>
    <row r="570" ht="15.75" customHeight="1" s="43"/>
    <row r="571" ht="15.75" customHeight="1" s="43"/>
    <row r="572" ht="15.75" customHeight="1" s="43"/>
    <row r="573" ht="15.75" customHeight="1" s="43"/>
    <row r="574" ht="15.75" customHeight="1" s="43"/>
    <row r="575" ht="15.75" customHeight="1" s="43"/>
    <row r="576" ht="15.75" customHeight="1" s="43"/>
    <row r="577" ht="15.75" customHeight="1" s="43"/>
    <row r="578" ht="15.75" customHeight="1" s="43"/>
    <row r="579" ht="15.75" customHeight="1" s="43"/>
    <row r="580" ht="15.75" customHeight="1" s="43"/>
    <row r="581" ht="15.75" customHeight="1" s="43"/>
    <row r="582" ht="15.75" customHeight="1" s="43"/>
    <row r="583" ht="15.75" customHeight="1" s="43"/>
    <row r="584" ht="15.75" customHeight="1" s="43"/>
    <row r="585" ht="15.75" customHeight="1" s="43"/>
    <row r="586" ht="15.75" customHeight="1" s="43"/>
    <row r="587" ht="15.75" customHeight="1" s="43"/>
    <row r="588" ht="15.75" customHeight="1" s="43"/>
    <row r="589" ht="15.75" customHeight="1" s="43"/>
    <row r="590" ht="15.75" customHeight="1" s="43"/>
    <row r="591" ht="15.75" customHeight="1" s="43"/>
    <row r="592" ht="15.75" customHeight="1" s="43"/>
    <row r="593" ht="15.75" customHeight="1" s="43"/>
    <row r="594" ht="15.75" customHeight="1" s="43"/>
    <row r="595" ht="15.75" customHeight="1" s="43"/>
    <row r="596" ht="15.75" customHeight="1" s="43"/>
    <row r="597" ht="15.75" customHeight="1" s="43"/>
    <row r="598" ht="15.75" customHeight="1" s="43"/>
    <row r="599" ht="15.75" customHeight="1" s="43"/>
    <row r="600" ht="15.75" customHeight="1" s="43"/>
    <row r="601" ht="15.75" customHeight="1" s="43"/>
    <row r="602" ht="15.75" customHeight="1" s="43"/>
    <row r="603" ht="15.75" customHeight="1" s="43"/>
    <row r="604" ht="15.75" customHeight="1" s="43"/>
    <row r="605" ht="15.75" customHeight="1" s="43"/>
    <row r="606" ht="15.75" customHeight="1" s="43"/>
    <row r="607" ht="15.75" customHeight="1" s="43"/>
    <row r="608" ht="15.75" customHeight="1" s="43"/>
    <row r="609" ht="15.75" customHeight="1" s="43"/>
    <row r="610" ht="15.75" customHeight="1" s="43"/>
    <row r="611" ht="15.75" customHeight="1" s="43"/>
    <row r="612" ht="15.75" customHeight="1" s="43"/>
    <row r="613" ht="15.75" customHeight="1" s="43"/>
    <row r="614" ht="15.75" customHeight="1" s="43"/>
    <row r="615" ht="15.75" customHeight="1" s="43"/>
    <row r="616" ht="15.75" customHeight="1" s="43"/>
    <row r="617" ht="15.75" customHeight="1" s="43"/>
    <row r="618" ht="15.75" customHeight="1" s="43"/>
    <row r="619" ht="15.75" customHeight="1" s="43"/>
    <row r="620" ht="15.75" customHeight="1" s="43"/>
    <row r="621" ht="15.75" customHeight="1" s="43"/>
    <row r="622" ht="15.75" customHeight="1" s="43"/>
    <row r="623" ht="15.75" customHeight="1" s="43"/>
    <row r="624" ht="15.75" customHeight="1" s="43"/>
    <row r="625" ht="15.75" customHeight="1" s="43"/>
    <row r="626" ht="15.75" customHeight="1" s="43"/>
    <row r="627" ht="15.75" customHeight="1" s="43"/>
    <row r="628" ht="15.75" customHeight="1" s="43"/>
    <row r="629" ht="15.75" customHeight="1" s="43"/>
    <row r="630" ht="15.75" customHeight="1" s="43"/>
    <row r="631" ht="15.75" customHeight="1" s="43"/>
    <row r="632" ht="15.75" customHeight="1" s="43"/>
    <row r="633" ht="15.75" customHeight="1" s="43"/>
    <row r="634" ht="15.75" customHeight="1" s="43"/>
    <row r="635" ht="15.75" customHeight="1" s="43"/>
    <row r="636" ht="15.75" customHeight="1" s="43"/>
    <row r="637" ht="15.75" customHeight="1" s="43"/>
    <row r="638" ht="15.75" customHeight="1" s="43"/>
    <row r="639" ht="15.75" customHeight="1" s="43"/>
    <row r="640" ht="15.75" customHeight="1" s="43"/>
    <row r="641" ht="15.75" customHeight="1" s="43"/>
    <row r="642" ht="15.75" customHeight="1" s="43"/>
    <row r="643" ht="15.75" customHeight="1" s="43"/>
    <row r="644" ht="15.75" customHeight="1" s="43"/>
    <row r="645" ht="15.75" customHeight="1" s="43"/>
    <row r="646" ht="15.75" customHeight="1" s="43"/>
    <row r="647" ht="15.75" customHeight="1" s="43"/>
    <row r="648" ht="15.75" customHeight="1" s="43"/>
    <row r="649" ht="15.75" customHeight="1" s="43"/>
    <row r="650" ht="15.75" customHeight="1" s="43"/>
    <row r="651" ht="15.75" customHeight="1" s="43"/>
    <row r="652" ht="15.75" customHeight="1" s="43"/>
    <row r="653" ht="15.75" customHeight="1" s="43"/>
    <row r="654" ht="15.75" customHeight="1" s="43"/>
    <row r="655" ht="15.75" customHeight="1" s="43"/>
    <row r="656" ht="15.75" customHeight="1" s="43"/>
    <row r="657" ht="15.75" customHeight="1" s="43"/>
    <row r="658" ht="15.75" customHeight="1" s="43"/>
    <row r="659" ht="15.75" customHeight="1" s="43"/>
    <row r="660" ht="15.75" customHeight="1" s="43"/>
    <row r="661" ht="15.75" customHeight="1" s="43"/>
    <row r="662" ht="15.75" customHeight="1" s="43"/>
    <row r="663" ht="15.75" customHeight="1" s="43"/>
    <row r="664" ht="15.75" customHeight="1" s="43"/>
    <row r="665" ht="15.75" customHeight="1" s="43"/>
    <row r="666" ht="15.75" customHeight="1" s="43"/>
    <row r="667" ht="15.75" customHeight="1" s="43"/>
    <row r="668" ht="15.75" customHeight="1" s="43"/>
    <row r="669" ht="15.75" customHeight="1" s="43"/>
    <row r="670" ht="15.75" customHeight="1" s="43"/>
    <row r="671" ht="15.75" customHeight="1" s="43"/>
    <row r="672" ht="15.75" customHeight="1" s="43"/>
    <row r="673" ht="15.75" customHeight="1" s="43"/>
    <row r="674" ht="15.75" customHeight="1" s="43"/>
    <row r="675" ht="15.75" customHeight="1" s="43"/>
    <row r="676" ht="15.75" customHeight="1" s="43"/>
    <row r="677" ht="15.75" customHeight="1" s="43"/>
    <row r="678" ht="15.75" customHeight="1" s="43"/>
    <row r="679" ht="15.75" customHeight="1" s="43"/>
    <row r="680" ht="15.75" customHeight="1" s="43"/>
    <row r="681" ht="15.75" customHeight="1" s="43"/>
    <row r="682" ht="15.75" customHeight="1" s="43"/>
    <row r="683" ht="15.75" customHeight="1" s="43"/>
    <row r="684" ht="15.75" customHeight="1" s="43"/>
    <row r="685" ht="15.75" customHeight="1" s="43"/>
    <row r="686" ht="15.75" customHeight="1" s="43"/>
    <row r="687" ht="15.75" customHeight="1" s="43"/>
    <row r="688" ht="15.75" customHeight="1" s="43"/>
    <row r="689" ht="15.75" customHeight="1" s="43"/>
    <row r="690" ht="15.75" customHeight="1" s="43"/>
    <row r="691" ht="15.75" customHeight="1" s="43"/>
    <row r="692" ht="15.75" customHeight="1" s="43"/>
    <row r="693" ht="15.75" customHeight="1" s="43"/>
    <row r="694" ht="15.75" customHeight="1" s="43"/>
    <row r="695" ht="15.75" customHeight="1" s="43"/>
    <row r="696" ht="15.75" customHeight="1" s="43"/>
    <row r="697" ht="15.75" customHeight="1" s="43"/>
    <row r="698" ht="15.75" customHeight="1" s="43"/>
    <row r="699" ht="15.75" customHeight="1" s="43"/>
    <row r="700" ht="15.75" customHeight="1" s="43"/>
    <row r="701" ht="15.75" customHeight="1" s="43"/>
    <row r="702" ht="15.75" customHeight="1" s="43"/>
    <row r="703" ht="15.75" customHeight="1" s="43"/>
    <row r="704" ht="15.75" customHeight="1" s="43"/>
    <row r="705" ht="15.75" customHeight="1" s="43"/>
    <row r="706" ht="15.75" customHeight="1" s="43"/>
    <row r="707" ht="15.75" customHeight="1" s="43"/>
    <row r="708" ht="15.75" customHeight="1" s="43"/>
    <row r="709" ht="15.75" customHeight="1" s="43"/>
    <row r="710" ht="15.75" customHeight="1" s="43"/>
    <row r="711" ht="15.75" customHeight="1" s="43"/>
    <row r="712" ht="15.75" customHeight="1" s="43"/>
    <row r="713" ht="15.75" customHeight="1" s="43"/>
    <row r="714" ht="15.75" customHeight="1" s="43"/>
    <row r="715" ht="15.75" customHeight="1" s="43"/>
    <row r="716" ht="15.75" customHeight="1" s="43"/>
    <row r="717" ht="15.75" customHeight="1" s="43"/>
    <row r="718" ht="15.75" customHeight="1" s="43"/>
    <row r="719" ht="15.75" customHeight="1" s="43"/>
    <row r="720" ht="15.75" customHeight="1" s="43"/>
    <row r="721" ht="15.75" customHeight="1" s="43"/>
    <row r="722" ht="15.75" customHeight="1" s="43"/>
    <row r="723" ht="15.75" customHeight="1" s="43"/>
    <row r="724" ht="15.75" customHeight="1" s="43"/>
    <row r="725" ht="15.75" customHeight="1" s="43"/>
    <row r="726" ht="15.75" customHeight="1" s="43"/>
    <row r="727" ht="15.75" customHeight="1" s="43"/>
    <row r="728" ht="15.75" customHeight="1" s="43"/>
    <row r="729" ht="15.75" customHeight="1" s="43"/>
    <row r="730" ht="15.75" customHeight="1" s="43"/>
    <row r="731" ht="15.75" customHeight="1" s="43"/>
    <row r="732" ht="15.75" customHeight="1" s="43"/>
    <row r="733" ht="15.75" customHeight="1" s="43"/>
    <row r="734" ht="15.75" customHeight="1" s="43"/>
    <row r="735" ht="15.75" customHeight="1" s="43"/>
    <row r="736" ht="15.75" customHeight="1" s="43"/>
    <row r="737" ht="15.75" customHeight="1" s="43"/>
    <row r="738" ht="15.75" customHeight="1" s="43"/>
    <row r="739" ht="15.75" customHeight="1" s="43"/>
    <row r="740" ht="15.75" customHeight="1" s="43"/>
    <row r="741" ht="15.75" customHeight="1" s="43"/>
    <row r="742" ht="15.75" customHeight="1" s="43"/>
    <row r="743" ht="15.75" customHeight="1" s="43"/>
    <row r="744" ht="15.75" customHeight="1" s="43"/>
    <row r="745" ht="15.75" customHeight="1" s="43"/>
    <row r="746" ht="15.75" customHeight="1" s="43"/>
    <row r="747" ht="15.75" customHeight="1" s="43"/>
    <row r="748" ht="15.75" customHeight="1" s="43"/>
    <row r="749" ht="15.75" customHeight="1" s="43"/>
    <row r="750" ht="15.75" customHeight="1" s="43"/>
    <row r="751" ht="15.75" customHeight="1" s="43"/>
    <row r="752" ht="15.75" customHeight="1" s="43"/>
    <row r="753" ht="15.75" customHeight="1" s="43"/>
    <row r="754" ht="15.75" customHeight="1" s="43"/>
    <row r="755" ht="15.75" customHeight="1" s="43"/>
    <row r="756" ht="15.75" customHeight="1" s="43"/>
    <row r="757" ht="15.75" customHeight="1" s="43"/>
    <row r="758" ht="15.75" customHeight="1" s="43"/>
    <row r="759" ht="15.75" customHeight="1" s="43"/>
    <row r="760" ht="15.75" customHeight="1" s="43"/>
    <row r="761" ht="15.75" customHeight="1" s="43"/>
    <row r="762" ht="15.75" customHeight="1" s="43"/>
    <row r="763" ht="15.75" customHeight="1" s="43"/>
    <row r="764" ht="15.75" customHeight="1" s="43"/>
    <row r="765" ht="15.75" customHeight="1" s="43"/>
    <row r="766" ht="15.75" customHeight="1" s="43"/>
    <row r="767" ht="15.75" customHeight="1" s="43"/>
    <row r="768" ht="15.75" customHeight="1" s="43"/>
    <row r="769" ht="15.75" customHeight="1" s="43"/>
    <row r="770" ht="15.75" customHeight="1" s="43"/>
    <row r="771" ht="15.75" customHeight="1" s="43"/>
    <row r="772" ht="15.75" customHeight="1" s="43"/>
    <row r="773" ht="15.75" customHeight="1" s="43"/>
    <row r="774" ht="15.75" customHeight="1" s="43"/>
    <row r="775" ht="15.75" customHeight="1" s="43"/>
    <row r="776" ht="15.75" customHeight="1" s="43"/>
    <row r="777" ht="15.75" customHeight="1" s="43"/>
    <row r="778" ht="15.75" customHeight="1" s="43"/>
    <row r="779" ht="15.75" customHeight="1" s="43"/>
    <row r="780" ht="15.75" customHeight="1" s="43"/>
    <row r="781" ht="15.75" customHeight="1" s="43"/>
    <row r="782" ht="15.75" customHeight="1" s="43"/>
    <row r="783" ht="15.75" customHeight="1" s="43"/>
    <row r="784" ht="15.75" customHeight="1" s="43"/>
    <row r="785" ht="15.75" customHeight="1" s="43"/>
    <row r="786" ht="15.75" customHeight="1" s="43"/>
    <row r="787" ht="15.75" customHeight="1" s="43"/>
    <row r="788" ht="15.75" customHeight="1" s="43"/>
    <row r="789" ht="15.75" customHeight="1" s="43"/>
    <row r="790" ht="15.75" customHeight="1" s="43"/>
    <row r="791" ht="15.75" customHeight="1" s="43"/>
    <row r="792" ht="15.75" customHeight="1" s="43"/>
    <row r="793" ht="15.75" customHeight="1" s="43"/>
    <row r="794" ht="15.75" customHeight="1" s="43"/>
    <row r="795" ht="15.75" customHeight="1" s="43"/>
    <row r="796" ht="15.75" customHeight="1" s="43"/>
    <row r="797" ht="15.75" customHeight="1" s="43"/>
    <row r="798" ht="15.75" customHeight="1" s="43"/>
    <row r="799" ht="15.75" customHeight="1" s="43"/>
    <row r="800" ht="15.75" customHeight="1" s="43"/>
    <row r="801" ht="15.75" customHeight="1" s="43"/>
    <row r="802" ht="15.75" customHeight="1" s="43"/>
    <row r="803" ht="15.75" customHeight="1" s="43"/>
    <row r="804" ht="15.75" customHeight="1" s="43"/>
    <row r="805" ht="15.75" customHeight="1" s="43"/>
    <row r="806" ht="15.75" customHeight="1" s="43"/>
    <row r="807" ht="15.75" customHeight="1" s="43"/>
    <row r="808" ht="15.75" customHeight="1" s="43"/>
    <row r="809" ht="15.75" customHeight="1" s="43"/>
    <row r="810" ht="15.75" customHeight="1" s="43"/>
    <row r="811" ht="15.75" customHeight="1" s="43"/>
    <row r="812" ht="15.75" customHeight="1" s="43"/>
    <row r="813" ht="15.75" customHeight="1" s="43"/>
    <row r="814" ht="15.75" customHeight="1" s="43"/>
    <row r="815" ht="15.75" customHeight="1" s="43"/>
    <row r="816" ht="15.75" customHeight="1" s="43"/>
    <row r="817" ht="15.75" customHeight="1" s="43"/>
    <row r="818" ht="15.75" customHeight="1" s="43"/>
    <row r="819" ht="15.75" customHeight="1" s="43"/>
    <row r="820" ht="15.75" customHeight="1" s="43"/>
    <row r="821" ht="15.75" customHeight="1" s="43"/>
    <row r="822" ht="15.75" customHeight="1" s="43"/>
    <row r="823" ht="15.75" customHeight="1" s="43"/>
    <row r="824" ht="15.75" customHeight="1" s="43"/>
    <row r="825" ht="15.75" customHeight="1" s="43"/>
    <row r="826" ht="15.75" customHeight="1" s="43"/>
    <row r="827" ht="15.75" customHeight="1" s="43"/>
    <row r="828" ht="15.75" customHeight="1" s="43"/>
    <row r="829" ht="15.75" customHeight="1" s="43"/>
    <row r="830" ht="15.75" customHeight="1" s="43"/>
    <row r="831" ht="15.75" customHeight="1" s="43"/>
    <row r="832" ht="15.75" customHeight="1" s="43"/>
    <row r="833" ht="15.75" customHeight="1" s="43"/>
    <row r="834" ht="15.75" customHeight="1" s="43"/>
    <row r="835" ht="15.75" customHeight="1" s="43"/>
    <row r="836" ht="15.75" customHeight="1" s="43"/>
    <row r="837" ht="15.75" customHeight="1" s="43"/>
    <row r="838" ht="15.75" customHeight="1" s="43"/>
    <row r="839" ht="15.75" customHeight="1" s="43"/>
    <row r="840" ht="15.75" customHeight="1" s="43"/>
    <row r="841" ht="15.75" customHeight="1" s="43"/>
    <row r="842" ht="15.75" customHeight="1" s="43"/>
    <row r="843" ht="15.75" customHeight="1" s="43"/>
    <row r="844" ht="15.75" customHeight="1" s="43"/>
    <row r="845" ht="15.75" customHeight="1" s="43"/>
    <row r="846" ht="15.75" customHeight="1" s="43"/>
    <row r="847" ht="15.75" customHeight="1" s="43"/>
    <row r="848" ht="15.75" customHeight="1" s="43"/>
    <row r="849" ht="15.75" customHeight="1" s="43"/>
    <row r="850" ht="15.75" customHeight="1" s="43"/>
    <row r="851" ht="15.75" customHeight="1" s="43"/>
    <row r="852" ht="15.75" customHeight="1" s="43"/>
    <row r="853" ht="15.75" customHeight="1" s="43"/>
    <row r="854" ht="15.75" customHeight="1" s="43"/>
    <row r="855" ht="15.75" customHeight="1" s="43"/>
    <row r="856" ht="15.75" customHeight="1" s="43"/>
    <row r="857" ht="15.75" customHeight="1" s="43"/>
    <row r="858" ht="15.75" customHeight="1" s="43"/>
    <row r="859" ht="15.75" customHeight="1" s="43"/>
    <row r="860" ht="15.75" customHeight="1" s="43"/>
    <row r="861" ht="15.75" customHeight="1" s="43"/>
    <row r="862" ht="15.75" customHeight="1" s="43"/>
    <row r="863" ht="15.75" customHeight="1" s="43"/>
    <row r="864" ht="15.75" customHeight="1" s="43"/>
    <row r="865" ht="15.75" customHeight="1" s="43"/>
    <row r="866" ht="15.75" customHeight="1" s="43"/>
    <row r="867" ht="15.75" customHeight="1" s="43"/>
    <row r="868" ht="15.75" customHeight="1" s="43"/>
    <row r="869" ht="15.75" customHeight="1" s="43"/>
    <row r="870" ht="15.75" customHeight="1" s="43"/>
    <row r="871" ht="15.75" customHeight="1" s="43"/>
    <row r="872" ht="15.75" customHeight="1" s="43"/>
    <row r="873" ht="15.75" customHeight="1" s="43"/>
    <row r="874" ht="15.75" customHeight="1" s="43"/>
    <row r="875" ht="15.75" customHeight="1" s="43"/>
    <row r="876" ht="15.75" customHeight="1" s="43"/>
    <row r="877" ht="15.75" customHeight="1" s="43"/>
    <row r="878" ht="15.75" customHeight="1" s="43"/>
    <row r="879" ht="15.75" customHeight="1" s="43"/>
    <row r="880" ht="15.75" customHeight="1" s="43"/>
    <row r="881" ht="15.75" customHeight="1" s="43"/>
    <row r="882" ht="15.75" customHeight="1" s="43"/>
    <row r="883" ht="15.75" customHeight="1" s="43"/>
    <row r="884" ht="15.75" customHeight="1" s="43"/>
    <row r="885" ht="15.75" customHeight="1" s="43"/>
    <row r="886" ht="15.75" customHeight="1" s="43"/>
    <row r="887" ht="15.75" customHeight="1" s="43"/>
    <row r="888" ht="15.75" customHeight="1" s="43"/>
    <row r="889" ht="15.75" customHeight="1" s="43"/>
    <row r="890" ht="15.75" customHeight="1" s="43"/>
    <row r="891" ht="15.75" customHeight="1" s="43"/>
    <row r="892" ht="15.75" customHeight="1" s="43"/>
    <row r="893" ht="15.75" customHeight="1" s="43"/>
    <row r="894" ht="15.75" customHeight="1" s="43"/>
    <row r="895" ht="15.75" customHeight="1" s="43"/>
    <row r="896" ht="15.75" customHeight="1" s="43"/>
    <row r="897" ht="15.75" customHeight="1" s="43"/>
    <row r="898" ht="15.75" customHeight="1" s="43"/>
    <row r="899" ht="15.75" customHeight="1" s="43"/>
    <row r="900" ht="15.75" customHeight="1" s="43"/>
    <row r="901" ht="15.75" customHeight="1" s="43"/>
    <row r="902" ht="15.75" customHeight="1" s="43"/>
    <row r="903" ht="15.75" customHeight="1" s="43"/>
    <row r="904" ht="15.75" customHeight="1" s="43"/>
    <row r="905" ht="15.75" customHeight="1" s="43"/>
    <row r="906" ht="15.75" customHeight="1" s="43"/>
    <row r="907" ht="15.75" customHeight="1" s="43"/>
    <row r="908" ht="15.75" customHeight="1" s="43"/>
    <row r="909" ht="15.75" customHeight="1" s="43"/>
    <row r="910" ht="15.75" customHeight="1" s="43"/>
    <row r="911" ht="15.75" customHeight="1" s="43"/>
    <row r="912" ht="15.75" customHeight="1" s="43"/>
    <row r="913" ht="15.75" customHeight="1" s="43"/>
    <row r="914" ht="15.75" customHeight="1" s="43"/>
    <row r="915" ht="15.75" customHeight="1" s="43"/>
    <row r="916" ht="15.75" customHeight="1" s="43"/>
    <row r="917" ht="15.75" customHeight="1" s="43"/>
    <row r="918" ht="15.75" customHeight="1" s="43"/>
    <row r="919" ht="15.75" customHeight="1" s="43"/>
    <row r="920" ht="15.75" customHeight="1" s="43"/>
    <row r="921" ht="15.75" customHeight="1" s="43"/>
    <row r="922" ht="15.75" customHeight="1" s="43"/>
    <row r="923" ht="15.75" customHeight="1" s="43"/>
    <row r="924" ht="15.75" customHeight="1" s="43"/>
    <row r="925" ht="15.75" customHeight="1" s="43"/>
    <row r="926" ht="15.75" customHeight="1" s="43"/>
    <row r="927" ht="15.75" customHeight="1" s="43"/>
    <row r="928" ht="15.75" customHeight="1" s="43"/>
    <row r="929" ht="15.75" customHeight="1" s="43"/>
    <row r="930" ht="15.75" customHeight="1" s="43"/>
    <row r="931" ht="15.75" customHeight="1" s="43"/>
    <row r="932" ht="15.75" customHeight="1" s="43"/>
    <row r="933" ht="15.75" customHeight="1" s="43"/>
    <row r="934" ht="15.75" customHeight="1" s="43"/>
    <row r="935" ht="15.75" customHeight="1" s="43"/>
    <row r="936" ht="15.75" customHeight="1" s="43"/>
    <row r="937" ht="15.75" customHeight="1" s="43"/>
    <row r="938" ht="15.75" customHeight="1" s="43"/>
    <row r="939" ht="15.75" customHeight="1" s="43"/>
    <row r="940" ht="15.75" customHeight="1" s="43"/>
    <row r="941" ht="15.75" customHeight="1" s="43"/>
    <row r="942" ht="15.75" customHeight="1" s="43"/>
    <row r="943" ht="15.75" customHeight="1" s="43"/>
    <row r="944" ht="15.75" customHeight="1" s="43"/>
    <row r="945" ht="15.75" customHeight="1" s="43"/>
    <row r="946" ht="15.75" customHeight="1" s="43"/>
    <row r="947" ht="15.75" customHeight="1" s="43"/>
    <row r="948" ht="15.75" customHeight="1" s="43"/>
    <row r="949" ht="15.75" customHeight="1" s="43"/>
    <row r="950" ht="15.75" customHeight="1" s="43"/>
    <row r="951" ht="15.75" customHeight="1" s="43"/>
    <row r="952" ht="15.75" customHeight="1" s="43"/>
    <row r="953" ht="15.75" customHeight="1" s="43"/>
    <row r="954" ht="15.75" customHeight="1" s="43"/>
    <row r="955" ht="15.75" customHeight="1" s="43"/>
    <row r="956" ht="15.75" customHeight="1" s="43"/>
    <row r="957" ht="15.75" customHeight="1" s="43"/>
    <row r="958" ht="15.75" customHeight="1" s="43"/>
    <row r="959" ht="15.75" customHeight="1" s="43"/>
    <row r="960" ht="15.75" customHeight="1" s="43"/>
    <row r="961" ht="15.75" customHeight="1" s="43"/>
    <row r="962" ht="15.75" customHeight="1" s="43"/>
    <row r="963" ht="15.75" customHeight="1" s="43"/>
    <row r="964" ht="15.75" customHeight="1" s="43"/>
    <row r="965" ht="15.75" customHeight="1" s="43"/>
    <row r="966" ht="15.75" customHeight="1" s="43"/>
    <row r="967" ht="15.75" customHeight="1" s="43"/>
    <row r="968" ht="15.75" customHeight="1" s="43"/>
    <row r="969" ht="15.75" customHeight="1" s="43"/>
    <row r="970" ht="15.75" customHeight="1" s="43"/>
    <row r="971" ht="15.75" customHeight="1" s="43"/>
    <row r="972" ht="15.75" customHeight="1" s="43"/>
    <row r="973" ht="15.75" customHeight="1" s="43"/>
    <row r="974" ht="15.75" customHeight="1" s="43"/>
    <row r="975" ht="15.75" customHeight="1" s="43"/>
    <row r="976" ht="15.75" customHeight="1" s="43"/>
    <row r="977" ht="15.75" customHeight="1" s="43"/>
    <row r="978" ht="15.75" customHeight="1" s="43"/>
    <row r="979" ht="15.75" customHeight="1" s="43"/>
    <row r="980" ht="15.75" customHeight="1" s="43"/>
    <row r="981" ht="15.75" customHeight="1" s="43"/>
    <row r="982" ht="15.75" customHeight="1" s="43"/>
    <row r="983" ht="15.75" customHeight="1" s="43"/>
    <row r="984" ht="15.75" customHeight="1" s="43"/>
    <row r="985" ht="15.75" customHeight="1" s="43"/>
    <row r="986" ht="15.75" customHeight="1" s="43"/>
    <row r="987" ht="15.75" customHeight="1" s="43"/>
    <row r="988" ht="15.75" customHeight="1" s="43"/>
    <row r="989" ht="15.75" customHeight="1" s="43"/>
    <row r="990" ht="15.75" customHeight="1" s="43"/>
    <row r="991" ht="15.75" customHeight="1" s="43"/>
    <row r="992" ht="15.75" customHeight="1" s="43"/>
    <row r="993" ht="15.75" customHeight="1" s="43"/>
    <row r="994" ht="15.75" customHeight="1" s="43"/>
    <row r="995" ht="15.75" customHeight="1" s="43"/>
    <row r="996" ht="15.75" customHeight="1" s="43"/>
    <row r="997" ht="15.75" customHeight="1" s="43"/>
    <row r="998" ht="15.75" customHeight="1" s="43"/>
    <row r="999" ht="15.75" customHeight="1" s="43"/>
    <row r="1000" ht="15.75" customHeight="1" s="43"/>
  </sheetData>
  <mergeCells count="1">
    <mergeCell ref="A1:D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2026-08-04T15:54:38Z</dcterms:created>
  <dcterms:modified xsi:type="dcterms:W3CDTF">2026-08-04T15:54:38Z</dcterms:modified>
  <cp:lastModifiedBy>dawoon kim</cp:lastModifiedBy>
</cp:coreProperties>
</file>