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사용가이드" sheetId="1" state="visible" r:id="rId1"/>
    <sheet name="01_Player" sheetId="2" state="visible" r:id="rId2"/>
    <sheet name="02_Level" sheetId="3" state="visible" r:id="rId3"/>
    <sheet name="03_Exploration" sheetId="4" state="visible" r:id="rId4"/>
    <sheet name="04_Quest" sheetId="5" state="visible" r:id="rId5"/>
    <sheet name="05_Item" sheetId="6" state="visible" r:id="rId6"/>
    <sheet name="06_Drop" sheetId="7" state="visible" r:id="rId7"/>
    <sheet name="07_Spirit" sheetId="8" state="visible" r:id="rId8"/>
    <sheet name="08_Recipe" sheetId="9" state="visible" r:id="rId9"/>
    <sheet name="09_Econom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91C1C"/>
    </font>
    <font>
      <b val="1"/>
      <color rgb="00FFFFFF"/>
      <sz val="15"/>
    </font>
    <font>
      <b val="1"/>
      <color rgb="00B45309"/>
    </font>
    <font>
      <b val="1"/>
      <color rgb="00FFFFFF"/>
      <sz val="14"/>
    </font>
    <font>
      <color rgb="00B91C1C"/>
    </font>
  </fonts>
  <fills count="4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DE68A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D1FAE5"/>
      </patternFill>
    </fill>
    <fill>
      <patternFill patternType="solid">
        <fgColor rgb="00E9D5FF"/>
      </patternFill>
    </fill>
    <fill>
      <patternFill patternType="solid">
        <fgColor rgb="00EDE9FE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334155"/>
      </patternFill>
    </fill>
    <fill>
      <patternFill patternType="solid">
        <fgColor rgb="000F766E"/>
      </patternFill>
    </fill>
    <fill>
      <patternFill patternType="solid">
        <fgColor rgb="00115E59"/>
      </patternFill>
    </fill>
    <fill>
      <patternFill patternType="solid">
        <fgColor rgb="007C2D12"/>
      </patternFill>
    </fill>
    <fill>
      <patternFill patternType="solid">
        <fgColor rgb="009A3412"/>
      </patternFill>
    </fill>
    <fill>
      <patternFill patternType="solid">
        <fgColor rgb="001D4ED8"/>
      </patternFill>
    </fill>
    <fill>
      <patternFill patternType="solid">
        <fgColor rgb="001E40AF"/>
      </patternFill>
    </fill>
    <fill>
      <patternFill patternType="solid">
        <fgColor rgb="00B8BEC9"/>
      </patternFill>
    </fill>
    <fill>
      <patternFill patternType="solid">
        <fgColor rgb="0079D8C6"/>
      </patternFill>
    </fill>
    <fill>
      <patternFill patternType="solid">
        <fgColor rgb="006EBEFF"/>
      </patternFill>
    </fill>
    <fill>
      <patternFill patternType="solid">
        <fgColor rgb="008ED46B"/>
      </patternFill>
    </fill>
    <fill>
      <patternFill patternType="solid">
        <fgColor rgb="00E5C46B"/>
      </patternFill>
    </fill>
    <fill>
      <patternFill patternType="solid">
        <fgColor rgb="00A894FF"/>
      </patternFill>
    </fill>
    <fill>
      <patternFill patternType="solid">
        <fgColor rgb="00866BFF"/>
      </patternFill>
    </fill>
    <fill>
      <patternFill patternType="solid">
        <fgColor rgb="006A46E8"/>
      </patternFill>
    </fill>
    <fill>
      <patternFill patternType="solid">
        <fgColor rgb="004E5EEA"/>
      </patternFill>
    </fill>
    <fill>
      <patternFill patternType="solid">
        <fgColor rgb="00F6E7A8"/>
      </patternFill>
    </fill>
    <fill>
      <patternFill patternType="solid">
        <fgColor rgb="006D28D9"/>
      </patternFill>
    </fill>
    <fill>
      <patternFill patternType="solid">
        <fgColor rgb="007C3AED"/>
      </patternFill>
    </fill>
    <fill>
      <patternFill patternType="solid">
        <fgColor rgb="000E7490"/>
      </patternFill>
    </fill>
    <fill>
      <patternFill patternType="solid">
        <fgColor rgb="00155E75"/>
      </patternFill>
    </fill>
    <fill>
      <patternFill patternType="solid">
        <fgColor rgb="009F1239"/>
      </patternFill>
    </fill>
    <fill>
      <patternFill patternType="solid">
        <fgColor rgb="00BE123C"/>
      </patternFill>
    </fill>
    <fill>
      <patternFill patternType="solid">
        <fgColor rgb="004C1D95"/>
      </patternFill>
    </fill>
    <fill>
      <patternFill patternType="solid">
        <fgColor rgb="005B21B6"/>
      </patternFill>
    </fill>
    <fill>
      <patternFill patternType="solid">
        <fgColor rgb="00365314"/>
      </patternFill>
    </fill>
    <fill>
      <patternFill patternType="solid">
        <fgColor rgb="003F6212"/>
      </patternFill>
    </fill>
    <fill>
      <patternFill patternType="solid">
        <fgColor rgb="0092400E"/>
      </patternFill>
    </fill>
    <fill>
      <patternFill patternType="solid">
        <fgColor rgb="00B45309"/>
      </patternFill>
    </fill>
    <fill>
      <patternFill patternType="solid">
        <fgColor rgb="000F172A"/>
      </patternFill>
    </fill>
  </fills>
  <borders count="3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1" fillId="14" borderId="2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center"/>
    </xf>
    <xf numFmtId="0" fontId="1" fillId="16" borderId="2" applyAlignment="1" pivotButton="0" quotePrefix="0" xfId="0">
      <alignment horizontal="center"/>
    </xf>
    <xf numFmtId="0" fontId="2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0" fillId="0" borderId="2" pivotButton="0" quotePrefix="0" xfId="0"/>
    <xf numFmtId="0" fontId="4" fillId="17" borderId="0" applyAlignment="1" pivotButton="0" quotePrefix="0" xfId="0">
      <alignment horizontal="center"/>
    </xf>
    <xf numFmtId="0" fontId="1" fillId="18" borderId="2" applyAlignment="1" pivotButton="0" quotePrefix="0" xfId="0">
      <alignment horizontal="center"/>
    </xf>
    <xf numFmtId="0" fontId="3" fillId="0" borderId="2" pivotButton="0" quotePrefix="0" xfId="0"/>
    <xf numFmtId="0" fontId="6" fillId="15" borderId="0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6" fillId="19" borderId="0" applyAlignment="1" pivotButton="0" quotePrefix="0" xfId="0">
      <alignment horizontal="center" vertical="center"/>
    </xf>
    <xf numFmtId="0" fontId="1" fillId="20" borderId="2" applyAlignment="1" pivotButton="0" quotePrefix="0" xfId="0">
      <alignment horizontal="center" vertical="center"/>
    </xf>
    <xf numFmtId="0" fontId="2" fillId="21" borderId="2" applyAlignment="1" pivotButton="0" quotePrefix="0" xfId="0">
      <alignment horizontal="center"/>
    </xf>
    <xf numFmtId="0" fontId="2" fillId="22" borderId="2" applyAlignment="1" pivotButton="0" quotePrefix="0" xfId="0">
      <alignment horizontal="center"/>
    </xf>
    <xf numFmtId="0" fontId="2" fillId="23" borderId="2" applyAlignment="1" pivotButton="0" quotePrefix="0" xfId="0">
      <alignment horizontal="center"/>
    </xf>
    <xf numFmtId="0" fontId="2" fillId="24" borderId="2" applyAlignment="1" pivotButton="0" quotePrefix="0" xfId="0">
      <alignment horizontal="center"/>
    </xf>
    <xf numFmtId="0" fontId="2" fillId="25" borderId="2" applyAlignment="1" pivotButton="0" quotePrefix="0" xfId="0">
      <alignment horizontal="center"/>
    </xf>
    <xf numFmtId="0" fontId="2" fillId="26" borderId="2" applyAlignment="1" pivotButton="0" quotePrefix="0" xfId="0">
      <alignment horizontal="center"/>
    </xf>
    <xf numFmtId="0" fontId="2" fillId="27" borderId="2" applyAlignment="1" pivotButton="0" quotePrefix="0" xfId="0">
      <alignment horizontal="center"/>
    </xf>
    <xf numFmtId="0" fontId="2" fillId="28" borderId="2" applyAlignment="1" pivotButton="0" quotePrefix="0" xfId="0">
      <alignment horizontal="center"/>
    </xf>
    <xf numFmtId="0" fontId="2" fillId="29" borderId="2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3" fillId="0" borderId="0" pivotButton="0" quotePrefix="0" xfId="0"/>
    <xf numFmtId="0" fontId="7" fillId="0" borderId="0" pivotButton="0" quotePrefix="0" xfId="0"/>
    <xf numFmtId="0" fontId="6" fillId="17" borderId="0" applyAlignment="1" pivotButton="0" quotePrefix="0" xfId="0">
      <alignment horizontal="center" vertical="center"/>
    </xf>
    <xf numFmtId="0" fontId="1" fillId="18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6" fillId="31" borderId="0" applyAlignment="1" pivotButton="0" quotePrefix="0" xfId="0">
      <alignment horizontal="center" vertical="center"/>
    </xf>
    <xf numFmtId="0" fontId="1" fillId="32" borderId="2" applyAlignment="1" pivotButton="0" quotePrefix="0" xfId="0">
      <alignment horizontal="center" vertical="center"/>
    </xf>
    <xf numFmtId="0" fontId="6" fillId="33" borderId="0" applyAlignment="1" pivotButton="0" quotePrefix="0" xfId="0">
      <alignment horizontal="center" vertical="center"/>
    </xf>
    <xf numFmtId="0" fontId="1" fillId="34" borderId="2" applyAlignment="1" pivotButton="0" quotePrefix="0" xfId="0">
      <alignment horizontal="center" vertical="center"/>
    </xf>
    <xf numFmtId="0" fontId="6" fillId="35" borderId="0" applyAlignment="1" pivotButton="0" quotePrefix="0" xfId="0">
      <alignment horizontal="center" vertical="center"/>
    </xf>
    <xf numFmtId="0" fontId="1" fillId="36" borderId="2" applyAlignment="1" pivotButton="0" quotePrefix="0" xfId="0">
      <alignment horizontal="center" vertical="center"/>
    </xf>
    <xf numFmtId="0" fontId="6" fillId="37" borderId="0" applyAlignment="1" pivotButton="0" quotePrefix="0" xfId="0">
      <alignment horizontal="center" vertical="center"/>
    </xf>
    <xf numFmtId="0" fontId="1" fillId="38" borderId="2" applyAlignment="1" pivotButton="0" quotePrefix="0" xfId="0">
      <alignment horizontal="center" vertical="center"/>
    </xf>
    <xf numFmtId="0" fontId="6" fillId="39" borderId="0" applyAlignment="1" pivotButton="0" quotePrefix="0" xfId="0">
      <alignment horizontal="center" vertical="center"/>
    </xf>
    <xf numFmtId="0" fontId="1" fillId="40" borderId="2" applyAlignment="1" pivotButton="0" quotePrefix="0" xfId="0">
      <alignment horizontal="center" vertical="center"/>
    </xf>
    <xf numFmtId="0" fontId="6" fillId="41" borderId="0" applyAlignment="1" pivotButton="0" quotePrefix="0" xfId="0">
      <alignment horizontal="center" vertical="center"/>
    </xf>
    <xf numFmtId="0" fontId="1" fillId="42" borderId="2" applyAlignment="1" pivotButton="0" quotePrefix="0" xfId="0">
      <alignment horizontal="center" vertical="center"/>
    </xf>
    <xf numFmtId="0" fontId="6" fillId="43" borderId="0" applyAlignment="1" pivotButton="0" quotePrefix="0" xfId="0">
      <alignment horizontal="center" vertical="center"/>
    </xf>
    <xf numFmtId="0" fontId="1" fillId="14" borderId="2" applyAlignment="1" pivotButton="0" quotePrefix="0" xfId="0">
      <alignment horizontal="center" vertical="center" wrapText="1"/>
    </xf>
    <xf numFmtId="0" fontId="1" fillId="1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0" fontId="1" fillId="20" borderId="2" applyAlignment="1" pivotButton="0" quotePrefix="0" xfId="0">
      <alignment horizontal="center" vertical="center" wrapText="1"/>
    </xf>
    <xf numFmtId="0" fontId="1" fillId="18" borderId="2" applyAlignment="1" pivotButton="0" quotePrefix="0" xfId="0">
      <alignment horizontal="center" vertical="center" wrapText="1"/>
    </xf>
    <xf numFmtId="0" fontId="1" fillId="32" borderId="2" applyAlignment="1" pivotButton="0" quotePrefix="0" xfId="0">
      <alignment horizontal="center" vertical="center" wrapText="1"/>
    </xf>
    <xf numFmtId="0" fontId="1" fillId="34" borderId="2" applyAlignment="1" pivotButton="0" quotePrefix="0" xfId="0">
      <alignment horizontal="center" vertical="center" wrapText="1"/>
    </xf>
    <xf numFmtId="0" fontId="1" fillId="36" borderId="2" applyAlignment="1" pivotButton="0" quotePrefix="0" xfId="0">
      <alignment horizontal="center" vertical="center" wrapText="1"/>
    </xf>
    <xf numFmtId="0" fontId="1" fillId="38" borderId="2" applyAlignment="1" pivotButton="0" quotePrefix="0" xfId="0">
      <alignment horizontal="center" vertical="center" wrapText="1"/>
    </xf>
    <xf numFmtId="0" fontId="1" fillId="40" borderId="2" applyAlignment="1" pivotButton="0" quotePrefix="0" xfId="0">
      <alignment horizontal="center" vertical="center" wrapText="1"/>
    </xf>
    <xf numFmtId="0" fontId="1" fillId="4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2" customWidth="1" min="4" max="4"/>
    <col width="28" customWidth="1" min="5" max="5"/>
    <col width="28" customWidth="1" min="6" max="6"/>
    <col width="20" customWidth="1" min="7" max="7"/>
    <col width="10" customWidth="1" min="8" max="8"/>
  </cols>
  <sheetData>
    <row r="1">
      <c r="A1" s="60" t="inlineStr">
        <is>
          <t>Spiria 밸런스 운영 가이드</t>
        </is>
      </c>
    </row>
    <row r="2">
      <c r="A2" s="61" t="inlineStr">
        <is>
          <t>분류</t>
        </is>
      </c>
      <c r="B2" s="61" t="inlineStr">
        <is>
          <t>탭</t>
        </is>
      </c>
      <c r="C2" s="61" t="inlineStr">
        <is>
          <t>여기서 조절하는 것</t>
        </is>
      </c>
      <c r="D2" s="61" t="inlineStr">
        <is>
          <t>대표 키</t>
        </is>
      </c>
      <c r="E2" s="61" t="inlineStr">
        <is>
          <t>연동 파일</t>
        </is>
      </c>
      <c r="F2" s="61" t="inlineStr">
        <is>
          <t>설명</t>
        </is>
      </c>
      <c r="G2" s="61" t="inlineStr">
        <is>
          <t>비고</t>
        </is>
      </c>
      <c r="H2" s="61" t="inlineStr"/>
    </row>
    <row r="3">
      <c r="A3" s="20" t="inlineStr">
        <is>
          <t>운영</t>
        </is>
      </c>
      <c r="B3" s="20" t="inlineStr">
        <is>
          <t>01_Player</t>
        </is>
      </c>
      <c r="C3" s="20" t="inlineStr">
        <is>
          <t>플레이어 기본값/마력</t>
        </is>
      </c>
      <c r="D3" s="20" t="inlineStr">
        <is>
          <t>max_level, initial_mana, max_mana</t>
        </is>
      </c>
      <c r="E3" s="20" t="inlineStr">
        <is>
          <t>src/data/constants.ts</t>
        </is>
      </c>
      <c r="F3" s="20" t="inlineStr">
        <is>
          <t>플레이어 성장과 마나 회복의 기준값</t>
        </is>
      </c>
      <c r="G3" s="20" t="inlineStr">
        <is>
          <t>현재 값은 예시 기준</t>
        </is>
      </c>
      <c r="H3" s="20" t="inlineStr"/>
    </row>
    <row r="4">
      <c r="A4" s="20" t="inlineStr">
        <is>
          <t>운영</t>
        </is>
      </c>
      <c r="B4" s="20" t="inlineStr">
        <is>
          <t>02_Level</t>
        </is>
      </c>
      <c r="C4" s="20" t="inlineStr">
        <is>
          <t>레벨 EXP/컬러</t>
        </is>
      </c>
      <c r="D4" s="20" t="inlineStr">
        <is>
          <t>exp_to_next, LEVEL_COLORS</t>
        </is>
      </c>
      <c r="E4" s="20" t="inlineStr">
        <is>
          <t>src/data/levels.ts</t>
        </is>
      </c>
      <c r="F4" s="20" t="inlineStr">
        <is>
          <t>레벨업 속도와 레벨 색상</t>
        </is>
      </c>
      <c r="G4" s="20" t="inlineStr">
        <is>
          <t>전 구간 조절 가능</t>
        </is>
      </c>
      <c r="H4" s="20" t="inlineStr"/>
    </row>
    <row r="5">
      <c r="A5" s="20" t="inlineStr">
        <is>
          <t>운영</t>
        </is>
      </c>
      <c r="B5" s="20" t="inlineStr">
        <is>
          <t>03_Exploration</t>
        </is>
      </c>
      <c r="C5" s="20" t="inlineStr">
        <is>
          <t>탐사 지역 비용/보상</t>
        </is>
      </c>
      <c r="D5" s="20" t="inlineStr">
        <is>
          <t>mana_cost, exploreSteps, reward draft</t>
        </is>
      </c>
      <c r="E5" s="20" t="inlineStr">
        <is>
          <t>src/data/regions.ts, src/data/drops.ts</t>
        </is>
      </c>
      <c r="F5" s="20" t="inlineStr">
        <is>
          <t>탐사 1회 진행 구조와 보상</t>
        </is>
      </c>
      <c r="G5" s="20" t="inlineStr">
        <is>
          <t>Map1 우선 적용</t>
        </is>
      </c>
      <c r="H5" s="20" t="inlineStr"/>
    </row>
    <row r="6">
      <c r="A6" s="20" t="inlineStr">
        <is>
          <t>운영</t>
        </is>
      </c>
      <c r="B6" s="20" t="inlineStr">
        <is>
          <t>04_Quest</t>
        </is>
      </c>
      <c r="C6" s="20" t="inlineStr">
        <is>
          <t>의뢰 보상/생성</t>
        </is>
      </c>
      <c r="D6" s="20" t="inlineStr">
        <is>
          <t>QUEST_REWARDS, QUEST_TIER_WEIGHTS</t>
        </is>
      </c>
      <c r="E6" s="20" t="inlineStr">
        <is>
          <t>src/data/quests.ts</t>
        </is>
      </c>
      <c r="F6" s="20" t="inlineStr">
        <is>
          <t>의뢰 등급별 보상과 생성비율</t>
        </is>
      </c>
      <c r="G6" s="20" t="inlineStr">
        <is>
          <t>거절 패널티 포함</t>
        </is>
      </c>
      <c r="H6" s="20" t="inlineStr"/>
    </row>
    <row r="7">
      <c r="A7" s="20" t="inlineStr">
        <is>
          <t>운영</t>
        </is>
      </c>
      <c r="B7" s="20" t="inlineStr">
        <is>
          <t>05_Item</t>
        </is>
      </c>
      <c r="C7" s="20" t="inlineStr">
        <is>
          <t>재료 기본 정보</t>
        </is>
      </c>
      <c r="D7" s="20" t="inlineStr">
        <is>
          <t>id, name, category</t>
        </is>
      </c>
      <c r="E7" s="20" t="inlineStr">
        <is>
          <t>src/data/items.ts</t>
        </is>
      </c>
      <c r="F7" s="20" t="inlineStr">
        <is>
          <t>재료/기타 아이템 목록</t>
        </is>
      </c>
      <c r="G7" s="20" t="inlineStr">
        <is>
          <t>가치값은 추후 추가 가능</t>
        </is>
      </c>
      <c r="H7" s="20" t="inlineStr"/>
    </row>
    <row r="8">
      <c r="A8" s="20" t="inlineStr">
        <is>
          <t>운영</t>
        </is>
      </c>
      <c r="B8" s="20" t="inlineStr">
        <is>
          <t>06_Drop</t>
        </is>
      </c>
      <c r="C8" s="20" t="inlineStr">
        <is>
          <t>지역별 드랍 확률</t>
        </is>
      </c>
      <c r="D8" s="20" t="inlineStr">
        <is>
          <t>dropTable weight, count</t>
        </is>
      </c>
      <c r="E8" s="20" t="inlineStr">
        <is>
          <t>src/data/regions.ts</t>
        </is>
      </c>
      <c r="F8" s="20" t="inlineStr">
        <is>
          <t>Map별 드랍 비율</t>
        </is>
      </c>
      <c r="G8" s="20" t="inlineStr">
        <is>
          <t>Map2~5는 예시 탭만</t>
        </is>
      </c>
      <c r="H8" s="20" t="inlineStr"/>
    </row>
    <row r="9">
      <c r="A9" s="20" t="inlineStr">
        <is>
          <t>운영</t>
        </is>
      </c>
      <c r="B9" s="20" t="inlineStr">
        <is>
          <t>07_Spirit</t>
        </is>
      </c>
      <c r="C9" s="20" t="inlineStr">
        <is>
          <t>정령 정보(미정)</t>
        </is>
      </c>
      <c r="D9" s="20" t="inlineStr">
        <is>
          <t>희귀도, 해금 조건, 조각</t>
        </is>
      </c>
      <c r="E9" s="20" t="inlineStr">
        <is>
          <t>src/data/spirits.ts</t>
        </is>
      </c>
      <c r="F9" s="20" t="inlineStr">
        <is>
          <t>정령 확장용 템플릿</t>
        </is>
      </c>
      <c r="G9" s="20" t="inlineStr">
        <is>
          <t>미정은 TBD로 표기</t>
        </is>
      </c>
      <c r="H9" s="20" t="inlineStr"/>
    </row>
    <row r="10">
      <c r="A10" s="20" t="inlineStr">
        <is>
          <t>운영</t>
        </is>
      </c>
      <c r="B10" s="20" t="inlineStr">
        <is>
          <t>08_Recipe</t>
        </is>
      </c>
      <c r="C10" s="20" t="inlineStr">
        <is>
          <t>레시피(미정)</t>
        </is>
      </c>
      <c r="D10" s="20" t="inlineStr">
        <is>
          <t>재료 조합, 결과 정령</t>
        </is>
      </c>
      <c r="E10" s="20" t="inlineStr">
        <is>
          <t>src/data/recipes.ts</t>
        </is>
      </c>
      <c r="F10" s="20" t="inlineStr">
        <is>
          <t>정령 제작 룰 확장용 템플릿</t>
        </is>
      </c>
      <c r="G10" s="20" t="inlineStr">
        <is>
          <t>미정은 TBD로 표기</t>
        </is>
      </c>
      <c r="H10" s="20" t="inlineStr"/>
    </row>
    <row r="11">
      <c r="A11" s="20" t="inlineStr">
        <is>
          <t>운영</t>
        </is>
      </c>
      <c r="B11" s="20" t="inlineStr">
        <is>
          <t>09_Economy</t>
        </is>
      </c>
      <c r="C11" s="20" t="inlineStr">
        <is>
          <t>전체 경제/제작비</t>
        </is>
      </c>
      <c r="D11" s="20" t="inlineStr">
        <is>
          <t>CRAFTING_COST_TIERS, TOTAL_EXP_TO_MAX</t>
        </is>
      </c>
      <c r="E11" s="20" t="inlineStr">
        <is>
          <t>src/data/economy.ts</t>
        </is>
      </c>
      <c r="F11" s="20" t="inlineStr">
        <is>
          <t>제작비/총 성장량</t>
        </is>
      </c>
      <c r="G11" s="20" t="inlineStr">
        <is>
          <t>게임 전체 균형 축</t>
        </is>
      </c>
      <c r="H11" s="20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0" customWidth="1" min="4" max="4"/>
    <col width="24" customWidth="1" min="5" max="5"/>
    <col width="18" customWidth="1" min="6" max="6"/>
    <col width="18" customWidth="1" min="7" max="7"/>
    <col width="28" customWidth="1" min="8" max="8"/>
  </cols>
  <sheetData>
    <row r="1">
      <c r="A1" s="29" t="inlineStr">
        <is>
          <t>01_Player - 플레이어 레벨·마력 기본값</t>
        </is>
      </c>
    </row>
    <row r="2">
      <c r="A2" s="62" t="inlineStr">
        <is>
          <t>카테고리</t>
        </is>
      </c>
      <c r="B2" s="62" t="inlineStr">
        <is>
          <t>키</t>
        </is>
      </c>
      <c r="C2" s="62" t="inlineStr">
        <is>
          <t>value</t>
        </is>
      </c>
      <c r="D2" s="62" t="inlineStr">
        <is>
          <t>단위</t>
        </is>
      </c>
      <c r="E2" s="62" t="inlineStr">
        <is>
          <t>어디에 쓰나</t>
        </is>
      </c>
      <c r="F2" s="62" t="inlineStr">
        <is>
          <t>값↑</t>
        </is>
      </c>
      <c r="G2" s="62" t="inlineStr">
        <is>
          <t>값↓</t>
        </is>
      </c>
      <c r="H2" s="62" t="inlineStr">
        <is>
          <t>코드소스</t>
        </is>
      </c>
    </row>
    <row r="3">
      <c r="A3" s="20" t="inlineStr">
        <is>
          <t>플레이어</t>
        </is>
      </c>
      <c r="B3" s="20" t="inlineStr">
        <is>
          <t>max_level</t>
        </is>
      </c>
      <c r="C3" s="63" t="n">
        <v>99</v>
      </c>
      <c r="D3" s="20" t="inlineStr">
        <is>
          <t>level</t>
        </is>
      </c>
      <c r="E3" s="20" t="inlineStr">
        <is>
          <t>플레이어 최대 레벨</t>
        </is>
      </c>
      <c r="F3" s="20" t="inlineStr">
        <is>
          <t>성장 길어짐</t>
        </is>
      </c>
      <c r="G3" s="20" t="inlineStr">
        <is>
          <t>성장 짧아짐</t>
        </is>
      </c>
      <c r="H3" s="20" t="inlineStr">
        <is>
          <t>src/data/constants.ts</t>
        </is>
      </c>
    </row>
    <row r="4">
      <c r="A4" s="20" t="inlineStr">
        <is>
          <t>플레이어</t>
        </is>
      </c>
      <c r="B4" s="20" t="inlineStr">
        <is>
          <t>total_exp_to_max</t>
        </is>
      </c>
      <c r="C4" s="63" t="n">
        <v>43450</v>
      </c>
      <c r="D4" s="20" t="inlineStr">
        <is>
          <t>exp</t>
        </is>
      </c>
      <c r="E4" s="20" t="inlineStr">
        <is>
          <t>만렙까지 총 EXP</t>
        </is>
      </c>
      <c r="F4" s="20" t="inlineStr">
        <is>
          <t>최종 성장 증가</t>
        </is>
      </c>
      <c r="G4" s="20" t="inlineStr">
        <is>
          <t>최종 성장 감소</t>
        </is>
      </c>
      <c r="H4" s="20" t="inlineStr">
        <is>
          <t>src/data/constants.ts</t>
        </is>
      </c>
    </row>
    <row r="5">
      <c r="A5" s="20" t="inlineStr">
        <is>
          <t>마력</t>
        </is>
      </c>
      <c r="B5" s="20" t="inlineStr">
        <is>
          <t>initial_mana</t>
        </is>
      </c>
      <c r="C5" s="63" t="n">
        <v>5</v>
      </c>
      <c r="D5" s="20" t="inlineStr">
        <is>
          <t>point</t>
        </is>
      </c>
      <c r="E5" s="20" t="inlineStr">
        <is>
          <t>초기 마나</t>
        </is>
      </c>
      <c r="F5" s="20" t="inlineStr">
        <is>
          <t>초반 연속 탐험 증가</t>
        </is>
      </c>
      <c r="G5" s="20" t="inlineStr">
        <is>
          <t>초반 연속 탐험 감소</t>
        </is>
      </c>
      <c r="H5" s="20" t="inlineStr">
        <is>
          <t>src/data/constants.ts</t>
        </is>
      </c>
    </row>
    <row r="6">
      <c r="A6" s="20" t="inlineStr">
        <is>
          <t>마력</t>
        </is>
      </c>
      <c r="B6" s="20" t="inlineStr">
        <is>
          <t>max_mana</t>
        </is>
      </c>
      <c r="C6" s="63" t="n">
        <v>5</v>
      </c>
      <c r="D6" s="20" t="inlineStr">
        <is>
          <t>point</t>
        </is>
      </c>
      <c r="E6" s="20" t="inlineStr">
        <is>
          <t>최대 마나</t>
        </is>
      </c>
      <c r="F6" s="20" t="inlineStr">
        <is>
          <t>연속 탐험 수 증가</t>
        </is>
      </c>
      <c r="G6" s="20" t="inlineStr">
        <is>
          <t>연속 탐험 수 감소</t>
        </is>
      </c>
      <c r="H6" s="20" t="inlineStr">
        <is>
          <t>src/data/constants.ts</t>
        </is>
      </c>
    </row>
    <row r="7">
      <c r="A7" s="20" t="inlineStr">
        <is>
          <t>마력</t>
        </is>
      </c>
      <c r="B7" s="20" t="inlineStr">
        <is>
          <t>mana_per_explore</t>
        </is>
      </c>
      <c r="C7" s="63" t="n">
        <v>1</v>
      </c>
      <c r="D7" s="20" t="inlineStr">
        <is>
          <t>point</t>
        </is>
      </c>
      <c r="E7" s="20" t="inlineStr">
        <is>
          <t>탐험 1회 소모 마나</t>
        </is>
      </c>
      <c r="F7" s="20" t="inlineStr">
        <is>
          <t>탐험 비용 증가</t>
        </is>
      </c>
      <c r="G7" s="20" t="inlineStr">
        <is>
          <t>탐험 비용 감소</t>
        </is>
      </c>
      <c r="H7" s="20" t="inlineStr">
        <is>
          <t>src/data/constants.ts</t>
        </is>
      </c>
    </row>
    <row r="8">
      <c r="A8" s="20" t="inlineStr">
        <is>
          <t>마력</t>
        </is>
      </c>
      <c r="B8" s="20" t="inlineStr">
        <is>
          <t>mana_regen_minutes</t>
        </is>
      </c>
      <c r="C8" s="63" t="n">
        <v>20</v>
      </c>
      <c r="D8" s="20" t="inlineStr">
        <is>
          <t>minute</t>
        </is>
      </c>
      <c r="E8" s="20" t="inlineStr">
        <is>
          <t>마나 회복 간격</t>
        </is>
      </c>
      <c r="F8" s="20" t="inlineStr">
        <is>
          <t>회복 느려짐</t>
        </is>
      </c>
      <c r="G8" s="20" t="inlineStr">
        <is>
          <t>회복 빨라짐</t>
        </is>
      </c>
      <c r="H8" s="20" t="inlineStr">
        <is>
          <t>src/data/constants.ts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8" customWidth="1" min="4" max="4"/>
    <col width="14" customWidth="1" min="5" max="5"/>
    <col width="12" customWidth="1" min="6" max="6"/>
    <col width="22" customWidth="1" min="7" max="7"/>
    <col width="22" customWidth="1" min="8" max="8"/>
    <col width="24" customWidth="1" min="9" max="9"/>
  </cols>
  <sheetData>
    <row r="1">
      <c r="A1" s="31" t="inlineStr">
        <is>
          <t>02_Level - 레벨별 필요/누적 경험치와 컬러</t>
        </is>
      </c>
    </row>
    <row r="2">
      <c r="A2" s="64" t="inlineStr">
        <is>
          <t>구간</t>
        </is>
      </c>
      <c r="B2" s="64" t="inlineStr">
        <is>
          <t>from</t>
        </is>
      </c>
      <c r="C2" s="64" t="inlineStr">
        <is>
          <t>to</t>
        </is>
      </c>
      <c r="D2" s="64" t="inlineStr">
        <is>
          <t>exp_to_next(value)</t>
        </is>
      </c>
      <c r="E2" s="64" t="inlineStr">
        <is>
          <t>누적EXP 시작</t>
        </is>
      </c>
      <c r="F2" s="64" t="inlineStr">
        <is>
          <t>색상</t>
        </is>
      </c>
      <c r="G2" s="64" t="inlineStr">
        <is>
          <t>어디에 쓰나</t>
        </is>
      </c>
      <c r="H2" s="64" t="inlineStr">
        <is>
          <t>값↑/값↓</t>
        </is>
      </c>
      <c r="I2" s="64" t="inlineStr">
        <is>
          <t>코드소스</t>
        </is>
      </c>
    </row>
    <row r="3">
      <c r="A3" s="20" t="inlineStr">
        <is>
          <t>Lv1-9</t>
        </is>
      </c>
      <c r="B3" s="63" t="n">
        <v>1</v>
      </c>
      <c r="C3" s="63" t="n">
        <v>9</v>
      </c>
      <c r="D3" s="63" t="n">
        <v>50</v>
      </c>
      <c r="E3" s="63" t="n">
        <v>0</v>
      </c>
      <c r="F3" s="33" t="inlineStr">
        <is>
          <t>#B8BEC9</t>
        </is>
      </c>
      <c r="G3" s="20" t="inlineStr">
        <is>
          <t>레벨업 속도/색상</t>
        </is>
      </c>
      <c r="H3" s="20" t="inlineStr">
        <is>
          <t>EXP↑ 난이도↑ / EXP↓ 난이도↓</t>
        </is>
      </c>
      <c r="I3" s="20" t="inlineStr">
        <is>
          <t>src/data/levels.ts</t>
        </is>
      </c>
    </row>
    <row r="4">
      <c r="A4" s="20" t="inlineStr">
        <is>
          <t>Lv10-19</t>
        </is>
      </c>
      <c r="B4" s="63" t="n">
        <v>10</v>
      </c>
      <c r="C4" s="63" t="n">
        <v>19</v>
      </c>
      <c r="D4" s="63" t="n">
        <v>80</v>
      </c>
      <c r="E4" s="63" t="n">
        <v>450</v>
      </c>
      <c r="F4" s="34" t="inlineStr">
        <is>
          <t>#79D8C6</t>
        </is>
      </c>
      <c r="G4" s="20" t="inlineStr">
        <is>
          <t>레벨업 속도/색상</t>
        </is>
      </c>
      <c r="H4" s="20" t="inlineStr">
        <is>
          <t>EXP↑ 난이도↑ / EXP↓ 난이도↓</t>
        </is>
      </c>
      <c r="I4" s="20" t="inlineStr">
        <is>
          <t>src/data/levels.ts</t>
        </is>
      </c>
    </row>
    <row r="5">
      <c r="A5" s="20" t="inlineStr">
        <is>
          <t>Lv20-29</t>
        </is>
      </c>
      <c r="B5" s="63" t="n">
        <v>20</v>
      </c>
      <c r="C5" s="63" t="n">
        <v>29</v>
      </c>
      <c r="D5" s="63" t="n">
        <v>120</v>
      </c>
      <c r="E5" s="63" t="n">
        <v>1250</v>
      </c>
      <c r="F5" s="35" t="inlineStr">
        <is>
          <t>#6EBEFF</t>
        </is>
      </c>
      <c r="G5" s="20" t="inlineStr">
        <is>
          <t>레벨업 속도/색상</t>
        </is>
      </c>
      <c r="H5" s="20" t="inlineStr">
        <is>
          <t>EXP↑ 난이도↑ / EXP↓ 난이도↓</t>
        </is>
      </c>
      <c r="I5" s="20" t="inlineStr">
        <is>
          <t>src/data/levels.ts</t>
        </is>
      </c>
    </row>
    <row r="6">
      <c r="A6" s="20" t="inlineStr">
        <is>
          <t>Lv30-39</t>
        </is>
      </c>
      <c r="B6" s="63" t="n">
        <v>30</v>
      </c>
      <c r="C6" s="63" t="n">
        <v>39</v>
      </c>
      <c r="D6" s="63" t="n">
        <v>180</v>
      </c>
      <c r="E6" s="63" t="n">
        <v>2450</v>
      </c>
      <c r="F6" s="36" t="inlineStr">
        <is>
          <t>#8ED46B</t>
        </is>
      </c>
      <c r="G6" s="20" t="inlineStr">
        <is>
          <t>레벨업 속도/색상</t>
        </is>
      </c>
      <c r="H6" s="20" t="inlineStr">
        <is>
          <t>EXP↑ 난이도↑ / EXP↓ 난이도↓</t>
        </is>
      </c>
      <c r="I6" s="20" t="inlineStr">
        <is>
          <t>src/data/levels.ts</t>
        </is>
      </c>
    </row>
    <row r="7">
      <c r="A7" s="20" t="inlineStr">
        <is>
          <t>Lv40-49</t>
        </is>
      </c>
      <c r="B7" s="63" t="n">
        <v>40</v>
      </c>
      <c r="C7" s="63" t="n">
        <v>49</v>
      </c>
      <c r="D7" s="63" t="n">
        <v>250</v>
      </c>
      <c r="E7" s="63" t="n">
        <v>4250</v>
      </c>
      <c r="F7" s="37" t="inlineStr">
        <is>
          <t>#E5C46B</t>
        </is>
      </c>
      <c r="G7" s="20" t="inlineStr">
        <is>
          <t>레벨업 속도/색상</t>
        </is>
      </c>
      <c r="H7" s="20" t="inlineStr">
        <is>
          <t>EXP↑ 난이도↑ / EXP↓ 난이도↓</t>
        </is>
      </c>
      <c r="I7" s="20" t="inlineStr">
        <is>
          <t>src/data/levels.ts</t>
        </is>
      </c>
    </row>
    <row r="8">
      <c r="A8" s="20" t="inlineStr">
        <is>
          <t>Lv50-59</t>
        </is>
      </c>
      <c r="B8" s="63" t="n">
        <v>50</v>
      </c>
      <c r="C8" s="63" t="n">
        <v>59</v>
      </c>
      <c r="D8" s="63" t="n">
        <v>350</v>
      </c>
      <c r="E8" s="63" t="n">
        <v>6750</v>
      </c>
      <c r="F8" s="38" t="inlineStr">
        <is>
          <t>#A894FF</t>
        </is>
      </c>
      <c r="G8" s="20" t="inlineStr">
        <is>
          <t>레벨업 속도/색상</t>
        </is>
      </c>
      <c r="H8" s="20" t="inlineStr">
        <is>
          <t>EXP↑ 난이도↑ / EXP↓ 난이도↓</t>
        </is>
      </c>
      <c r="I8" s="20" t="inlineStr">
        <is>
          <t>src/data/levels.ts</t>
        </is>
      </c>
    </row>
    <row r="9">
      <c r="A9" s="20" t="inlineStr">
        <is>
          <t>Lv60-69</t>
        </is>
      </c>
      <c r="B9" s="63" t="n">
        <v>60</v>
      </c>
      <c r="C9" s="63" t="n">
        <v>69</v>
      </c>
      <c r="D9" s="63" t="n">
        <v>500</v>
      </c>
      <c r="E9" s="63" t="n">
        <v>10250</v>
      </c>
      <c r="F9" s="39" t="inlineStr">
        <is>
          <t>#866BFF</t>
        </is>
      </c>
      <c r="G9" s="20" t="inlineStr">
        <is>
          <t>레벨업 속도/색상</t>
        </is>
      </c>
      <c r="H9" s="20" t="inlineStr">
        <is>
          <t>EXP↑ 난이도↑ / EXP↓ 난이도↓</t>
        </is>
      </c>
      <c r="I9" s="20" t="inlineStr">
        <is>
          <t>src/data/levels.ts</t>
        </is>
      </c>
    </row>
    <row r="10">
      <c r="A10" s="20" t="inlineStr">
        <is>
          <t>Lv70-79</t>
        </is>
      </c>
      <c r="B10" s="63" t="n">
        <v>70</v>
      </c>
      <c r="C10" s="63" t="n">
        <v>79</v>
      </c>
      <c r="D10" s="63" t="n">
        <v>700</v>
      </c>
      <c r="E10" s="63" t="n">
        <v>15250</v>
      </c>
      <c r="F10" s="40" t="inlineStr">
        <is>
          <t>#6A46E8</t>
        </is>
      </c>
      <c r="G10" s="20" t="inlineStr">
        <is>
          <t>레벨업 속도/색상</t>
        </is>
      </c>
      <c r="H10" s="20" t="inlineStr">
        <is>
          <t>EXP↑ 난이도↑ / EXP↓ 난이도↓</t>
        </is>
      </c>
      <c r="I10" s="20" t="inlineStr">
        <is>
          <t>src/data/levels.ts</t>
        </is>
      </c>
    </row>
    <row r="11">
      <c r="A11" s="20" t="inlineStr">
        <is>
          <t>Lv80-89</t>
        </is>
      </c>
      <c r="B11" s="63" t="n">
        <v>80</v>
      </c>
      <c r="C11" s="63" t="n">
        <v>89</v>
      </c>
      <c r="D11" s="63" t="n">
        <v>950</v>
      </c>
      <c r="E11" s="63" t="n">
        <v>22250</v>
      </c>
      <c r="F11" s="41" t="inlineStr">
        <is>
          <t>#4E5EEA</t>
        </is>
      </c>
      <c r="G11" s="20" t="inlineStr">
        <is>
          <t>레벨업 속도/색상</t>
        </is>
      </c>
      <c r="H11" s="20" t="inlineStr">
        <is>
          <t>EXP↑ 난이도↑ / EXP↓ 난이도↓</t>
        </is>
      </c>
      <c r="I11" s="20" t="inlineStr">
        <is>
          <t>src/data/levels.ts</t>
        </is>
      </c>
    </row>
    <row r="12">
      <c r="A12" s="20" t="inlineStr">
        <is>
          <t>Lv90-98</t>
        </is>
      </c>
      <c r="B12" s="63" t="n">
        <v>90</v>
      </c>
      <c r="C12" s="63" t="n">
        <v>98</v>
      </c>
      <c r="D12" s="63" t="n">
        <v>1300</v>
      </c>
      <c r="E12" s="63" t="n">
        <v>31750</v>
      </c>
      <c r="F12" s="42" t="inlineStr">
        <is>
          <t>#F6E7A8</t>
        </is>
      </c>
      <c r="G12" s="20" t="inlineStr">
        <is>
          <t>레벨업 속도/색상</t>
        </is>
      </c>
      <c r="H12" s="20" t="inlineStr">
        <is>
          <t>EXP↑ 난이도↑ / EXP↓ 난이도↓</t>
        </is>
      </c>
      <c r="I12" s="20" t="inlineStr">
        <is>
          <t>src/data/levels.ts</t>
        </is>
      </c>
    </row>
    <row r="13">
      <c r="A13" s="20" t="inlineStr">
        <is>
          <t>Lv99-99</t>
        </is>
      </c>
      <c r="B13" s="63" t="n">
        <v>99</v>
      </c>
      <c r="C13" s="63" t="n">
        <v>99</v>
      </c>
      <c r="D13" s="63" t="n">
        <v>0</v>
      </c>
      <c r="E13" s="63" t="n">
        <v>43450</v>
      </c>
      <c r="F13" s="42" t="inlineStr">
        <is>
          <t>#F6E7A8</t>
        </is>
      </c>
      <c r="G13" s="20" t="inlineStr">
        <is>
          <t>레벨업 속도/색상</t>
        </is>
      </c>
      <c r="H13" s="20" t="inlineStr">
        <is>
          <t>EXP↑ 난이도↑ / EXP↓ 난이도↓</t>
        </is>
      </c>
      <c r="I13" s="20" t="inlineStr">
        <is>
          <t>src/data/levels.ts</t>
        </is>
      </c>
    </row>
    <row r="14">
      <c r="A14" s="43" t="inlineStr">
        <is>
          <t>check_total_exp</t>
        </is>
      </c>
      <c r="B14" s="43">
        <f>SUMPRODUCT((C3:C12-B3:B12+1),D3:D12)</f>
        <v/>
      </c>
      <c r="C14" s="44" t="inlineStr">
        <is>
          <t>기준 43450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24" customWidth="1" min="5" max="5"/>
    <col width="16" customWidth="1" min="6" max="6"/>
    <col width="16" customWidth="1" min="7" max="7"/>
    <col width="26" customWidth="1" min="8" max="8"/>
  </cols>
  <sheetData>
    <row r="1">
      <c r="A1" s="45" t="inlineStr">
        <is>
          <t>03_Exploration - 탐사 지역별 비용·보상</t>
        </is>
      </c>
    </row>
    <row r="2">
      <c r="A2" s="65" t="inlineStr">
        <is>
          <t>카테고리</t>
        </is>
      </c>
      <c r="B2" s="65" t="inlineStr">
        <is>
          <t>키</t>
        </is>
      </c>
      <c r="C2" s="65" t="inlineStr">
        <is>
          <t>value</t>
        </is>
      </c>
      <c r="D2" s="65" t="inlineStr">
        <is>
          <t>단위</t>
        </is>
      </c>
      <c r="E2" s="65" t="inlineStr">
        <is>
          <t>어디에 쓰나</t>
        </is>
      </c>
      <c r="F2" s="65" t="inlineStr">
        <is>
          <t>값↑</t>
        </is>
      </c>
      <c r="G2" s="65" t="inlineStr">
        <is>
          <t>값↓</t>
        </is>
      </c>
      <c r="H2" s="65" t="inlineStr">
        <is>
          <t>코드소스</t>
        </is>
      </c>
    </row>
    <row r="3">
      <c r="A3" s="20" t="inlineStr">
        <is>
          <t>공통</t>
        </is>
      </c>
      <c r="B3" s="20" t="inlineStr">
        <is>
          <t>explore_steps</t>
        </is>
      </c>
      <c r="C3" s="63" t="n">
        <v>10</v>
      </c>
      <c r="D3" s="20" t="inlineStr">
        <is>
          <t>count</t>
        </is>
      </c>
      <c r="E3" s="20" t="inlineStr">
        <is>
          <t>탐사 1회 행동 횟수</t>
        </is>
      </c>
      <c r="F3" s="20" t="inlineStr">
        <is>
          <t>한 판 길어짐</t>
        </is>
      </c>
      <c r="G3" s="20" t="inlineStr">
        <is>
          <t>한 판 짧아짐</t>
        </is>
      </c>
      <c r="H3" s="20" t="inlineStr">
        <is>
          <t>src/data/regions.ts</t>
        </is>
      </c>
    </row>
    <row r="4">
      <c r="A4" s="20" t="inlineStr">
        <is>
          <t>공통</t>
        </is>
      </c>
      <c r="B4" s="20" t="inlineStr">
        <is>
          <t>result_reveal_delay_ms</t>
        </is>
      </c>
      <c r="C4" s="63" t="n">
        <v>700</v>
      </c>
      <c r="D4" s="20" t="inlineStr">
        <is>
          <t>ms</t>
        </is>
      </c>
      <c r="E4" s="20" t="inlineStr">
        <is>
          <t>결과창 노출 지연</t>
        </is>
      </c>
      <c r="F4" s="20" t="inlineStr">
        <is>
          <t>느려짐</t>
        </is>
      </c>
      <c r="G4" s="20" t="inlineStr">
        <is>
          <t>빨라짐</t>
        </is>
      </c>
      <c r="H4" s="20" t="inlineStr">
        <is>
          <t>src/data/drops.ts</t>
        </is>
      </c>
    </row>
    <row r="5">
      <c r="A5" s="20" t="inlineStr">
        <is>
          <t>공통</t>
        </is>
      </c>
      <c r="B5" s="20" t="inlineStr">
        <is>
          <t>mana_cost</t>
        </is>
      </c>
      <c r="C5" s="63" t="n">
        <v>1</v>
      </c>
      <c r="D5" s="20" t="inlineStr">
        <is>
          <t>mana</t>
        </is>
      </c>
      <c r="E5" s="20" t="inlineStr">
        <is>
          <t>탐사 1회 입장 소모 마나</t>
        </is>
      </c>
      <c r="F5" s="20" t="inlineStr">
        <is>
          <t>비용 증가</t>
        </is>
      </c>
      <c r="G5" s="20" t="inlineStr">
        <is>
          <t>비용 감소</t>
        </is>
      </c>
      <c r="H5" s="20" t="inlineStr">
        <is>
          <t>src/data/regions.ts</t>
        </is>
      </c>
    </row>
    <row r="6">
      <c r="A6" s="20" t="inlineStr">
        <is>
          <t>공통</t>
        </is>
      </c>
      <c r="B6" s="20" t="inlineStr">
        <is>
          <t>hidden_stage_required_amount</t>
        </is>
      </c>
      <c r="C6" s="63" t="n">
        <v>20</v>
      </c>
      <c r="D6" s="20" t="inlineStr">
        <is>
          <t>count</t>
        </is>
      </c>
      <c r="E6" s="20" t="inlineStr">
        <is>
          <t>히든 스테이지 입장 흔적 수</t>
        </is>
      </c>
      <c r="F6" s="20" t="inlineStr">
        <is>
          <t>진입 어렵게</t>
        </is>
      </c>
      <c r="G6" s="20" t="inlineStr">
        <is>
          <t>진입 쉽게</t>
        </is>
      </c>
      <c r="H6" s="20" t="inlineStr">
        <is>
          <t>src/data/regions.ts</t>
        </is>
      </c>
    </row>
    <row r="7">
      <c r="A7" s="20" t="inlineStr">
        <is>
          <t>공통</t>
        </is>
      </c>
      <c r="B7" s="20" t="inlineStr">
        <is>
          <t>event_material</t>
        </is>
      </c>
      <c r="C7" s="63" t="n">
        <v>0.48</v>
      </c>
      <c r="D7" s="20" t="inlineStr">
        <is>
          <t>ratio</t>
        </is>
      </c>
      <c r="E7" s="20" t="inlineStr">
        <is>
          <t>재료 이벤트 확률</t>
        </is>
      </c>
      <c r="F7" s="20" t="inlineStr">
        <is>
          <t>재료 많아짐</t>
        </is>
      </c>
      <c r="G7" s="20" t="inlineStr">
        <is>
          <t>재료 적어짐</t>
        </is>
      </c>
      <c r="H7" s="20" t="inlineStr">
        <is>
          <t>src/data/drops.ts</t>
        </is>
      </c>
    </row>
    <row r="8">
      <c r="A8" s="20" t="inlineStr">
        <is>
          <t>공통</t>
        </is>
      </c>
      <c r="B8" s="20" t="inlineStr">
        <is>
          <t>event_spirit</t>
        </is>
      </c>
      <c r="C8" s="63" t="n">
        <v>0.18</v>
      </c>
      <c r="D8" s="20" t="inlineStr">
        <is>
          <t>ratio</t>
        </is>
      </c>
      <c r="E8" s="20" t="inlineStr">
        <is>
          <t>정령 이벤트 확률</t>
        </is>
      </c>
      <c r="F8" s="20" t="inlineStr">
        <is>
          <t>정령 많아짐</t>
        </is>
      </c>
      <c r="G8" s="20" t="inlineStr">
        <is>
          <t>정령 적어짐</t>
        </is>
      </c>
      <c r="H8" s="20" t="inlineStr">
        <is>
          <t>src/data/drops.ts</t>
        </is>
      </c>
    </row>
    <row r="9">
      <c r="A9" s="20" t="inlineStr">
        <is>
          <t>공통</t>
        </is>
      </c>
      <c r="B9" s="20" t="inlineStr">
        <is>
          <t>event_regional</t>
        </is>
      </c>
      <c r="C9" s="63" t="n">
        <v>0.14</v>
      </c>
      <c r="D9" s="20" t="inlineStr">
        <is>
          <t>ratio</t>
        </is>
      </c>
      <c r="E9" s="20" t="inlineStr">
        <is>
          <t>지역 이벤트 확률</t>
        </is>
      </c>
      <c r="F9" s="20" t="inlineStr">
        <is>
          <t>지역 이벤트 많아짐</t>
        </is>
      </c>
      <c r="G9" s="20" t="inlineStr">
        <is>
          <t>지역 이벤트 적어짐</t>
        </is>
      </c>
      <c r="H9" s="20" t="inlineStr">
        <is>
          <t>src/data/drops.ts</t>
        </is>
      </c>
    </row>
    <row r="10">
      <c r="A10" s="20" t="inlineStr">
        <is>
          <t>공통</t>
        </is>
      </c>
      <c r="B10" s="20" t="inlineStr">
        <is>
          <t>event_treasure</t>
        </is>
      </c>
      <c r="C10" s="63" t="n">
        <v>0.1</v>
      </c>
      <c r="D10" s="20" t="inlineStr">
        <is>
          <t>ratio</t>
        </is>
      </c>
      <c r="E10" s="20" t="inlineStr">
        <is>
          <t>보물 이벤트 확률</t>
        </is>
      </c>
      <c r="F10" s="20" t="inlineStr">
        <is>
          <t>보물 많아짐</t>
        </is>
      </c>
      <c r="G10" s="20" t="inlineStr">
        <is>
          <t>보물 적어짐</t>
        </is>
      </c>
      <c r="H10" s="20" t="inlineStr">
        <is>
          <t>src/data/drops.ts</t>
        </is>
      </c>
    </row>
    <row r="11">
      <c r="A11" s="20" t="inlineStr">
        <is>
          <t>공통</t>
        </is>
      </c>
      <c r="B11" s="20" t="inlineStr">
        <is>
          <t>event_trace</t>
        </is>
      </c>
      <c r="C11" s="63" t="n">
        <v>0.04</v>
      </c>
      <c r="D11" s="20" t="inlineStr">
        <is>
          <t>ratio</t>
        </is>
      </c>
      <c r="E11" s="20" t="inlineStr">
        <is>
          <t>흔적 이벤트 확률</t>
        </is>
      </c>
      <c r="F11" s="20" t="inlineStr">
        <is>
          <t>흔적 많아짐</t>
        </is>
      </c>
      <c r="G11" s="20" t="inlineStr">
        <is>
          <t>흔적 적어짐</t>
        </is>
      </c>
      <c r="H11" s="20" t="inlineStr">
        <is>
          <t>src/data/drops.ts</t>
        </is>
      </c>
    </row>
    <row r="12">
      <c r="A12" s="20" t="inlineStr">
        <is>
          <t>공통</t>
        </is>
      </c>
      <c r="B12" s="20" t="inlineStr">
        <is>
          <t>event_none</t>
        </is>
      </c>
      <c r="C12" s="63" t="n">
        <v>0.08</v>
      </c>
      <c r="D12" s="20" t="inlineStr">
        <is>
          <t>ratio</t>
        </is>
      </c>
      <c r="E12" s="20" t="inlineStr">
        <is>
          <t>아무것도 없음 확률</t>
        </is>
      </c>
      <c r="F12" s="20" t="inlineStr">
        <is>
          <t>빈 이벤트 많아짐</t>
        </is>
      </c>
      <c r="G12" s="20" t="inlineStr">
        <is>
          <t>빈 이벤트 적어짐</t>
        </is>
      </c>
      <c r="H12" s="20" t="inlineStr">
        <is>
          <t>src/data/drops.ts</t>
        </is>
      </c>
    </row>
    <row r="13">
      <c r="A13" t="inlineStr">
        <is>
          <t>공통</t>
        </is>
      </c>
      <c r="B13" t="inlineStr">
        <is>
          <t>mana_single_drop_chance_per_expedition</t>
        </is>
      </c>
      <c r="C13" t="n">
        <v>0.0001</v>
      </c>
      <c r="D13" t="inlineStr">
        <is>
          <t>ratio</t>
        </is>
      </c>
      <c r="E13" t="inlineStr">
        <is>
          <t>탐험 1회당 마나 단일 드랍 확률</t>
        </is>
      </c>
      <c r="F13" t="inlineStr">
        <is>
          <t>마나 획득 빈도 증가</t>
        </is>
      </c>
      <c r="G13" t="inlineStr">
        <is>
          <t>마나 획득 빈도 감소</t>
        </is>
      </c>
      <c r="H13" t="inlineStr">
        <is>
          <t>src/data/drops.ts</t>
        </is>
      </c>
    </row>
    <row r="14">
      <c r="A14" s="20" t="inlineStr">
        <is>
          <t>Map1</t>
        </is>
      </c>
      <c r="B14" s="20" t="inlineStr">
        <is>
          <t>region_id</t>
        </is>
      </c>
      <c r="C14" s="63" t="inlineStr">
        <is>
          <t>starlight_forest</t>
        </is>
      </c>
      <c r="D14" s="20" t="inlineStr">
        <is>
          <t>-</t>
        </is>
      </c>
      <c r="E14" s="20" t="inlineStr">
        <is>
          <t>현재 적용 지역 ID</t>
        </is>
      </c>
      <c r="F14" s="20" t="inlineStr">
        <is>
          <t>-</t>
        </is>
      </c>
      <c r="G14" s="20" t="inlineStr">
        <is>
          <t>-</t>
        </is>
      </c>
      <c r="H14" s="20" t="inlineStr">
        <is>
          <t>src/data/regions.ts</t>
        </is>
      </c>
    </row>
    <row r="15">
      <c r="A15" s="20" t="inlineStr">
        <is>
          <t>Map1</t>
        </is>
      </c>
      <c r="B15" s="20" t="inlineStr">
        <is>
          <t>region_name</t>
        </is>
      </c>
      <c r="C15" s="63" t="inlineStr">
        <is>
          <t>별빛 숲속</t>
        </is>
      </c>
      <c r="D15" s="20" t="inlineStr">
        <is>
          <t>-</t>
        </is>
      </c>
      <c r="E15" s="20" t="inlineStr">
        <is>
          <t>현재 적용 지역명</t>
        </is>
      </c>
      <c r="F15" s="20" t="inlineStr">
        <is>
          <t>-</t>
        </is>
      </c>
      <c r="G15" s="20" t="inlineStr">
        <is>
          <t>-</t>
        </is>
      </c>
      <c r="H15" s="20" t="inlineStr">
        <is>
          <t>src/data/regions.ts</t>
        </is>
      </c>
    </row>
    <row r="16">
      <c r="A16" s="20" t="inlineStr">
        <is>
          <t>Map1</t>
        </is>
      </c>
      <c r="B16" s="20" t="inlineStr">
        <is>
          <t>unlock_level</t>
        </is>
      </c>
      <c r="C16" s="63" t="n">
        <v>1</v>
      </c>
      <c r="D16" s="20" t="inlineStr">
        <is>
          <t>level</t>
        </is>
      </c>
      <c r="E16" s="20" t="inlineStr">
        <is>
          <t>입장 레벨</t>
        </is>
      </c>
      <c r="F16" s="20" t="inlineStr">
        <is>
          <t>해금 지연</t>
        </is>
      </c>
      <c r="G16" s="20" t="inlineStr">
        <is>
          <t>해금 빨라짐</t>
        </is>
      </c>
      <c r="H16" s="20" t="inlineStr">
        <is>
          <t>src/data/regions.ts</t>
        </is>
      </c>
    </row>
    <row r="17">
      <c r="A17" s="20" t="inlineStr">
        <is>
          <t>Map1</t>
        </is>
      </c>
      <c r="B17" s="20" t="inlineStr">
        <is>
          <t>recommended_level</t>
        </is>
      </c>
      <c r="C17" s="63" t="n">
        <v>1</v>
      </c>
      <c r="D17" s="20" t="inlineStr">
        <is>
          <t>level</t>
        </is>
      </c>
      <c r="E17" s="20" t="inlineStr">
        <is>
          <t>권장 레벨</t>
        </is>
      </c>
      <c r="F17" s="20" t="inlineStr">
        <is>
          <t>권장치 상승</t>
        </is>
      </c>
      <c r="G17" s="20" t="inlineStr">
        <is>
          <t>권장치 하락</t>
        </is>
      </c>
      <c r="H17" s="20" t="inlineStr">
        <is>
          <t>src/data/regions.ts</t>
        </is>
      </c>
    </row>
    <row r="18">
      <c r="A18" s="20" t="inlineStr">
        <is>
          <t>Map1</t>
        </is>
      </c>
      <c r="B18" s="20" t="inlineStr">
        <is>
          <t>weight_material</t>
        </is>
      </c>
      <c r="C18" s="63" t="n">
        <v>30</v>
      </c>
      <c r="D18" s="20" t="inlineStr">
        <is>
          <t>weight</t>
        </is>
      </c>
      <c r="E18" s="20" t="inlineStr">
        <is>
          <t>탐색률 재료 기여</t>
        </is>
      </c>
      <c r="F18" s="20" t="inlineStr">
        <is>
          <t>탐색률 해당 항목 비중↑</t>
        </is>
      </c>
      <c r="G18" s="20" t="inlineStr">
        <is>
          <t>비중↓</t>
        </is>
      </c>
      <c r="H18" s="20" t="inlineStr">
        <is>
          <t>src/data/regions.ts</t>
        </is>
      </c>
    </row>
    <row r="19">
      <c r="A19" s="20" t="inlineStr">
        <is>
          <t>Map1</t>
        </is>
      </c>
      <c r="B19" s="20" t="inlineStr">
        <is>
          <t>weight_spirit</t>
        </is>
      </c>
      <c r="C19" s="63" t="n">
        <v>30</v>
      </c>
      <c r="D19" s="20" t="inlineStr">
        <is>
          <t>weight</t>
        </is>
      </c>
      <c r="E19" s="20" t="inlineStr">
        <is>
          <t>탐색률 정령 기여</t>
        </is>
      </c>
      <c r="F19" s="20" t="inlineStr">
        <is>
          <t>탐색률 해당 항목 비중↑</t>
        </is>
      </c>
      <c r="G19" s="20" t="inlineStr">
        <is>
          <t>비중↓</t>
        </is>
      </c>
      <c r="H19" s="20" t="inlineStr">
        <is>
          <t>src/data/regions.ts</t>
        </is>
      </c>
    </row>
    <row r="20">
      <c r="A20" s="20" t="inlineStr">
        <is>
          <t>Map1</t>
        </is>
      </c>
      <c r="B20" s="20" t="inlineStr">
        <is>
          <t>weight_regional</t>
        </is>
      </c>
      <c r="C20" s="63" t="n">
        <v>30</v>
      </c>
      <c r="D20" s="20" t="inlineStr">
        <is>
          <t>weight</t>
        </is>
      </c>
      <c r="E20" s="20" t="inlineStr">
        <is>
          <t>탐색률 지역 기여</t>
        </is>
      </c>
      <c r="F20" s="20" t="inlineStr">
        <is>
          <t>탐색률 해당 항목 비중↑</t>
        </is>
      </c>
      <c r="G20" s="20" t="inlineStr">
        <is>
          <t>비중↓</t>
        </is>
      </c>
      <c r="H20" s="20" t="inlineStr">
        <is>
          <t>src/data/regions.ts</t>
        </is>
      </c>
    </row>
    <row r="21">
      <c r="A21" s="20" t="inlineStr">
        <is>
          <t>Map1</t>
        </is>
      </c>
      <c r="B21" s="20" t="inlineStr">
        <is>
          <t>weight_treasure</t>
        </is>
      </c>
      <c r="C21" s="63" t="n">
        <v>10</v>
      </c>
      <c r="D21" s="20" t="inlineStr">
        <is>
          <t>weight</t>
        </is>
      </c>
      <c r="E21" s="20" t="inlineStr">
        <is>
          <t>탐색률 보물 기여</t>
        </is>
      </c>
      <c r="F21" s="20" t="inlineStr">
        <is>
          <t>탐색률 해당 항목 비중↑</t>
        </is>
      </c>
      <c r="G21" s="20" t="inlineStr">
        <is>
          <t>비중↓</t>
        </is>
      </c>
      <c r="H21" s="20" t="inlineStr">
        <is>
          <t>src/data/regions.ts</t>
        </is>
      </c>
    </row>
    <row r="22">
      <c r="A22" s="20" t="inlineStr">
        <is>
          <t>Map1</t>
        </is>
      </c>
      <c r="B22" s="20" t="inlineStr">
        <is>
          <t>total_material_discovery</t>
        </is>
      </c>
      <c r="C22" s="63" t="n">
        <v>7</v>
      </c>
      <c r="D22" s="20" t="inlineStr">
        <is>
          <t>count</t>
        </is>
      </c>
      <c r="E22" s="20" t="inlineStr">
        <is>
          <t>재료 발견 총량</t>
        </is>
      </c>
      <c r="F22" s="20" t="inlineStr">
        <is>
          <t>완료 난이도↑</t>
        </is>
      </c>
      <c r="G22" s="20" t="inlineStr">
        <is>
          <t>완료 난이도↓</t>
        </is>
      </c>
      <c r="H22" s="20" t="inlineStr">
        <is>
          <t>src/data/regions.ts</t>
        </is>
      </c>
    </row>
    <row r="23">
      <c r="A23" s="20" t="inlineStr">
        <is>
          <t>Map1</t>
        </is>
      </c>
      <c r="B23" s="20" t="inlineStr">
        <is>
          <t>total_spirit_discovery</t>
        </is>
      </c>
      <c r="C23" s="63" t="n">
        <v>3</v>
      </c>
      <c r="D23" s="20" t="inlineStr">
        <is>
          <t>count</t>
        </is>
      </c>
      <c r="E23" s="20" t="inlineStr">
        <is>
          <t>정령 발견 총량</t>
        </is>
      </c>
      <c r="F23" s="20" t="inlineStr">
        <is>
          <t>완료 난이도↑</t>
        </is>
      </c>
      <c r="G23" s="20" t="inlineStr">
        <is>
          <t>완료 난이도↓</t>
        </is>
      </c>
      <c r="H23" s="20" t="inlineStr">
        <is>
          <t>src/data/regions.ts</t>
        </is>
      </c>
    </row>
    <row r="24">
      <c r="A24" s="20" t="inlineStr">
        <is>
          <t>Map1</t>
        </is>
      </c>
      <c r="B24" s="20" t="inlineStr">
        <is>
          <t>total_regional_discovery</t>
        </is>
      </c>
      <c r="C24" s="63" t="n">
        <v>4</v>
      </c>
      <c r="D24" s="20" t="inlineStr">
        <is>
          <t>count</t>
        </is>
      </c>
      <c r="E24" s="20" t="inlineStr">
        <is>
          <t>지역 발견 총량</t>
        </is>
      </c>
      <c r="F24" s="20" t="inlineStr">
        <is>
          <t>완료 난이도↑</t>
        </is>
      </c>
      <c r="G24" s="20" t="inlineStr">
        <is>
          <t>완료 난이도↓</t>
        </is>
      </c>
      <c r="H24" s="20" t="inlineStr">
        <is>
          <t>src/data/regions.ts</t>
        </is>
      </c>
    </row>
    <row r="25">
      <c r="A25" s="20" t="inlineStr">
        <is>
          <t>Map1</t>
        </is>
      </c>
      <c r="B25" s="20" t="inlineStr">
        <is>
          <t>total_treasure_discovery</t>
        </is>
      </c>
      <c r="C25" s="63" t="n">
        <v>1</v>
      </c>
      <c r="D25" s="20" t="inlineStr">
        <is>
          <t>count</t>
        </is>
      </c>
      <c r="E25" s="20" t="inlineStr">
        <is>
          <t>보물 발견 총량</t>
        </is>
      </c>
      <c r="F25" s="20" t="inlineStr">
        <is>
          <t>완료 난이도↑</t>
        </is>
      </c>
      <c r="G25" s="20" t="inlineStr">
        <is>
          <t>완료 난이도↓</t>
        </is>
      </c>
      <c r="H25" s="20" t="inlineStr">
        <is>
          <t>src/data/regions.ts</t>
        </is>
      </c>
    </row>
    <row r="26">
      <c r="A26" t="inlineStr">
        <is>
          <t>Map2</t>
        </is>
      </c>
      <c r="B26" t="inlineStr">
        <is>
          <t>region_id</t>
        </is>
      </c>
      <c r="C26" t="inlineStr">
        <is>
          <t>wind_canyon</t>
        </is>
      </c>
      <c r="D26" t="inlineStr">
        <is>
          <t>-</t>
        </is>
      </c>
      <c r="E26" t="inlineStr">
        <is>
          <t>현재 적용 지역 ID</t>
        </is>
      </c>
      <c r="F26" t="inlineStr">
        <is>
          <t>-</t>
        </is>
      </c>
      <c r="G26" t="inlineStr">
        <is>
          <t>-</t>
        </is>
      </c>
      <c r="H26" t="inlineStr">
        <is>
          <t>src/data/regions.ts</t>
        </is>
      </c>
    </row>
    <row r="27">
      <c r="A27" t="inlineStr">
        <is>
          <t>Map2</t>
        </is>
      </c>
      <c r="B27" t="inlineStr">
        <is>
          <t>region_name</t>
        </is>
      </c>
      <c r="C27" t="inlineStr">
        <is>
          <t>바람의 협곡</t>
        </is>
      </c>
      <c r="D27" t="inlineStr">
        <is>
          <t>-</t>
        </is>
      </c>
      <c r="E27" t="inlineStr">
        <is>
          <t>현재 적용 지역명</t>
        </is>
      </c>
      <c r="F27" t="inlineStr">
        <is>
          <t>-</t>
        </is>
      </c>
      <c r="G27" t="inlineStr">
        <is>
          <t>-</t>
        </is>
      </c>
      <c r="H27" t="inlineStr">
        <is>
          <t>src/data/regions.ts</t>
        </is>
      </c>
    </row>
    <row r="28">
      <c r="A28" t="inlineStr">
        <is>
          <t>Map2</t>
        </is>
      </c>
      <c r="B28" t="inlineStr">
        <is>
          <t>unlock_level</t>
        </is>
      </c>
      <c r="C28" t="n">
        <v>10</v>
      </c>
      <c r="D28" t="inlineStr">
        <is>
          <t>level</t>
        </is>
      </c>
      <c r="E28" t="inlineStr">
        <is>
          <t>입장 레벨</t>
        </is>
      </c>
      <c r="F28" t="inlineStr">
        <is>
          <t>해금 지연</t>
        </is>
      </c>
      <c r="G28" t="inlineStr">
        <is>
          <t>해금 빨라짐</t>
        </is>
      </c>
      <c r="H28" t="inlineStr">
        <is>
          <t>src/data/regions.ts</t>
        </is>
      </c>
    </row>
    <row r="29">
      <c r="A29" t="inlineStr">
        <is>
          <t>Map2</t>
        </is>
      </c>
      <c r="B29" t="inlineStr">
        <is>
          <t>recommended_level</t>
        </is>
      </c>
      <c r="C29" t="n">
        <v>10</v>
      </c>
      <c r="D29" t="inlineStr">
        <is>
          <t>level</t>
        </is>
      </c>
      <c r="E29" t="inlineStr">
        <is>
          <t>권장 레벨</t>
        </is>
      </c>
      <c r="F29" t="inlineStr">
        <is>
          <t>권장치 상승</t>
        </is>
      </c>
      <c r="G29" t="inlineStr">
        <is>
          <t>권장치 하락</t>
        </is>
      </c>
      <c r="H29" t="inlineStr">
        <is>
          <t>src/data/regions.ts</t>
        </is>
      </c>
    </row>
    <row r="30">
      <c r="A30" t="inlineStr">
        <is>
          <t>Map2</t>
        </is>
      </c>
      <c r="B30" t="inlineStr">
        <is>
          <t>mana_cost</t>
        </is>
      </c>
      <c r="C30" t="n">
        <v>1</v>
      </c>
      <c r="D30" t="inlineStr">
        <is>
          <t>mana</t>
        </is>
      </c>
      <c r="E30" t="inlineStr">
        <is>
          <t>탐사 1회 입장 소모 마나</t>
        </is>
      </c>
      <c r="F30" t="inlineStr">
        <is>
          <t>비용 증가</t>
        </is>
      </c>
      <c r="G30" t="inlineStr">
        <is>
          <t>비용 감소</t>
        </is>
      </c>
      <c r="H30" t="inlineStr">
        <is>
          <t>src/data/regions.ts</t>
        </is>
      </c>
    </row>
    <row r="31">
      <c r="A31" t="inlineStr">
        <is>
          <t>Map2</t>
        </is>
      </c>
      <c r="B31" t="inlineStr">
        <is>
          <t>explore_steps</t>
        </is>
      </c>
      <c r="C31" t="n">
        <v>10</v>
      </c>
      <c r="D31" t="inlineStr">
        <is>
          <t>count</t>
        </is>
      </c>
      <c r="E31" t="inlineStr">
        <is>
          <t>탐색 행동 횟수</t>
        </is>
      </c>
      <c r="F31" t="inlineStr">
        <is>
          <t>탐험 길어짐</t>
        </is>
      </c>
      <c r="G31" t="inlineStr">
        <is>
          <t>탐험 짧아짐</t>
        </is>
      </c>
      <c r="H31" t="inlineStr">
        <is>
          <t>src/data/regions.ts</t>
        </is>
      </c>
    </row>
    <row r="32">
      <c r="A32" t="inlineStr">
        <is>
          <t>Map2</t>
        </is>
      </c>
      <c r="B32" t="inlineStr">
        <is>
          <t>trace_item_id</t>
        </is>
      </c>
      <c r="C32" t="inlineStr">
        <is>
          <t>wind_trace</t>
        </is>
      </c>
      <c r="D32" t="inlineStr">
        <is>
          <t>-</t>
        </is>
      </c>
      <c r="E32" t="inlineStr">
        <is>
          <t>지역 흔적 아이템 ID</t>
        </is>
      </c>
      <c r="F32" t="inlineStr">
        <is>
          <t>-</t>
        </is>
      </c>
      <c r="G32" t="inlineStr">
        <is>
          <t>-</t>
        </is>
      </c>
      <c r="H32" t="inlineStr">
        <is>
          <t>src/data/regions.ts</t>
        </is>
      </c>
    </row>
    <row r="33">
      <c r="A33" t="inlineStr">
        <is>
          <t>Map2</t>
        </is>
      </c>
      <c r="B33" t="inlineStr">
        <is>
          <t>trace_name</t>
        </is>
      </c>
      <c r="C33" t="inlineStr">
        <is>
          <t>바람의 메아리</t>
        </is>
      </c>
      <c r="D33" t="inlineStr">
        <is>
          <t>-</t>
        </is>
      </c>
      <c r="E33" t="inlineStr">
        <is>
          <t>지역 흔적 아이템명</t>
        </is>
      </c>
      <c r="F33" t="inlineStr">
        <is>
          <t>-</t>
        </is>
      </c>
      <c r="G33" t="inlineStr">
        <is>
          <t>-</t>
        </is>
      </c>
      <c r="H33" t="inlineStr">
        <is>
          <t>src/data/regions.ts</t>
        </is>
      </c>
    </row>
    <row r="34">
      <c r="A34" t="inlineStr">
        <is>
          <t>Map2</t>
        </is>
      </c>
      <c r="B34" t="inlineStr">
        <is>
          <t>hidden_stage_required_amount</t>
        </is>
      </c>
      <c r="C34" t="n">
        <v>20</v>
      </c>
      <c r="D34" t="inlineStr">
        <is>
          <t>count</t>
        </is>
      </c>
      <c r="E34" t="inlineStr">
        <is>
          <t>Hidden Stage 입장 흔적 수</t>
        </is>
      </c>
      <c r="F34" t="inlineStr">
        <is>
          <t>입장 난이도↑</t>
        </is>
      </c>
      <c r="G34" t="inlineStr">
        <is>
          <t>입장 난이도↓</t>
        </is>
      </c>
      <c r="H34" t="inlineStr">
        <is>
          <t>src/data/regions.ts</t>
        </is>
      </c>
    </row>
    <row r="35">
      <c r="A35" t="inlineStr">
        <is>
          <t>Map2</t>
        </is>
      </c>
      <c r="B35" t="inlineStr">
        <is>
          <t>next_region_id</t>
        </is>
      </c>
      <c r="C35" t="inlineStr">
        <is>
          <t>frozen_lake</t>
        </is>
      </c>
      <c r="D35" t="inlineStr">
        <is>
          <t>-</t>
        </is>
      </c>
      <c r="E35" t="inlineStr">
        <is>
          <t>다음 지역 ID</t>
        </is>
      </c>
      <c r="F35" t="inlineStr">
        <is>
          <t>-</t>
        </is>
      </c>
      <c r="G35" t="inlineStr">
        <is>
          <t>-</t>
        </is>
      </c>
      <c r="H35" t="inlineStr">
        <is>
          <t>src/data/regions.ts</t>
        </is>
      </c>
    </row>
    <row r="36">
      <c r="A36" t="inlineStr">
        <is>
          <t>Map2</t>
        </is>
      </c>
      <c r="B36" t="inlineStr">
        <is>
          <t>next_region_unlock_level</t>
        </is>
      </c>
      <c r="C36" t="n">
        <v>25</v>
      </c>
      <c r="D36" t="inlineStr">
        <is>
          <t>level</t>
        </is>
      </c>
      <c r="E36" t="inlineStr">
        <is>
          <t>다음 지역 해금 레벨</t>
        </is>
      </c>
      <c r="F36" t="inlineStr">
        <is>
          <t>해금 지연</t>
        </is>
      </c>
      <c r="G36" t="inlineStr">
        <is>
          <t>해금 빨라짐</t>
        </is>
      </c>
      <c r="H36" t="inlineStr">
        <is>
          <t>src/data/regions.ts</t>
        </is>
      </c>
    </row>
    <row r="37">
      <c r="A37" t="inlineStr">
        <is>
          <t>Map2</t>
        </is>
      </c>
      <c r="B37" t="inlineStr">
        <is>
          <t>weight_material</t>
        </is>
      </c>
      <c r="C37" t="n">
        <v>30</v>
      </c>
      <c r="D37" t="inlineStr">
        <is>
          <t>weight</t>
        </is>
      </c>
      <c r="E37" t="inlineStr">
        <is>
          <t>탐색률 재료 기여</t>
        </is>
      </c>
      <c r="F37" t="inlineStr">
        <is>
          <t>비중↑</t>
        </is>
      </c>
      <c r="G37" t="inlineStr">
        <is>
          <t>비중↓</t>
        </is>
      </c>
      <c r="H37" t="inlineStr">
        <is>
          <t>src/data/regions.ts</t>
        </is>
      </c>
    </row>
    <row r="38">
      <c r="A38" t="inlineStr">
        <is>
          <t>Map2</t>
        </is>
      </c>
      <c r="B38" t="inlineStr">
        <is>
          <t>weight_spirit</t>
        </is>
      </c>
      <c r="C38" t="n">
        <v>30</v>
      </c>
      <c r="D38" t="inlineStr">
        <is>
          <t>weight</t>
        </is>
      </c>
      <c r="E38" t="inlineStr">
        <is>
          <t>탐색률 정령 기여</t>
        </is>
      </c>
      <c r="F38" t="inlineStr">
        <is>
          <t>비중↑</t>
        </is>
      </c>
      <c r="G38" t="inlineStr">
        <is>
          <t>비중↓</t>
        </is>
      </c>
      <c r="H38" t="inlineStr">
        <is>
          <t>src/data/regions.ts</t>
        </is>
      </c>
    </row>
    <row r="39">
      <c r="A39" t="inlineStr">
        <is>
          <t>Map2</t>
        </is>
      </c>
      <c r="B39" t="inlineStr">
        <is>
          <t>weight_regional</t>
        </is>
      </c>
      <c r="C39" t="n">
        <v>30</v>
      </c>
      <c r="D39" t="inlineStr">
        <is>
          <t>weight</t>
        </is>
      </c>
      <c r="E39" t="inlineStr">
        <is>
          <t>탐색률 지역 기여</t>
        </is>
      </c>
      <c r="F39" t="inlineStr">
        <is>
          <t>비중↑</t>
        </is>
      </c>
      <c r="G39" t="inlineStr">
        <is>
          <t>비중↓</t>
        </is>
      </c>
      <c r="H39" t="inlineStr">
        <is>
          <t>src/data/regions.ts</t>
        </is>
      </c>
    </row>
    <row r="40">
      <c r="A40" t="inlineStr">
        <is>
          <t>Map2</t>
        </is>
      </c>
      <c r="B40" t="inlineStr">
        <is>
          <t>weight_treasure</t>
        </is>
      </c>
      <c r="C40" t="n">
        <v>10</v>
      </c>
      <c r="D40" t="inlineStr">
        <is>
          <t>weight</t>
        </is>
      </c>
      <c r="E40" t="inlineStr">
        <is>
          <t>탐색률 보물 기여</t>
        </is>
      </c>
      <c r="F40" t="inlineStr">
        <is>
          <t>비중↑</t>
        </is>
      </c>
      <c r="G40" t="inlineStr">
        <is>
          <t>비중↓</t>
        </is>
      </c>
      <c r="H40" t="inlineStr">
        <is>
          <t>src/data/regions.ts</t>
        </is>
      </c>
    </row>
    <row r="41">
      <c r="A41" t="inlineStr">
        <is>
          <t>Map2</t>
        </is>
      </c>
      <c r="B41" t="inlineStr">
        <is>
          <t>total_material_discovery</t>
        </is>
      </c>
      <c r="C41" t="n">
        <v>7</v>
      </c>
      <c r="D41" t="inlineStr">
        <is>
          <t>count</t>
        </is>
      </c>
      <c r="E41" t="inlineStr">
        <is>
          <t>재료 발견 총량</t>
        </is>
      </c>
      <c r="F41" t="inlineStr">
        <is>
          <t>완료 난이도↑</t>
        </is>
      </c>
      <c r="G41" t="inlineStr">
        <is>
          <t>완료 난이도↓</t>
        </is>
      </c>
      <c r="H41" t="inlineStr">
        <is>
          <t>src/data/regions.ts</t>
        </is>
      </c>
    </row>
    <row r="42">
      <c r="A42" t="inlineStr">
        <is>
          <t>Map2</t>
        </is>
      </c>
      <c r="B42" t="inlineStr">
        <is>
          <t>total_spirit_discovery</t>
        </is>
      </c>
      <c r="C42" t="n">
        <v>3</v>
      </c>
      <c r="D42" t="inlineStr">
        <is>
          <t>count</t>
        </is>
      </c>
      <c r="E42" t="inlineStr">
        <is>
          <t>정령 발견 총량</t>
        </is>
      </c>
      <c r="F42" t="inlineStr">
        <is>
          <t>완료 난이도↑</t>
        </is>
      </c>
      <c r="G42" t="inlineStr">
        <is>
          <t>완료 난이도↓</t>
        </is>
      </c>
      <c r="H42" t="inlineStr">
        <is>
          <t>src/data/regions.ts</t>
        </is>
      </c>
    </row>
    <row r="43">
      <c r="A43" t="inlineStr">
        <is>
          <t>Map2</t>
        </is>
      </c>
      <c r="B43" t="inlineStr">
        <is>
          <t>total_regional_discovery</t>
        </is>
      </c>
      <c r="C43" t="n">
        <v>4</v>
      </c>
      <c r="D43" t="inlineStr">
        <is>
          <t>count</t>
        </is>
      </c>
      <c r="E43" t="inlineStr">
        <is>
          <t>지역 발견 총량</t>
        </is>
      </c>
      <c r="F43" t="inlineStr">
        <is>
          <t>완료 난이도↑</t>
        </is>
      </c>
      <c r="G43" t="inlineStr">
        <is>
          <t>완료 난이도↓</t>
        </is>
      </c>
      <c r="H43" t="inlineStr">
        <is>
          <t>src/data/regions.ts</t>
        </is>
      </c>
    </row>
    <row r="44">
      <c r="A44" t="inlineStr">
        <is>
          <t>Map2</t>
        </is>
      </c>
      <c r="B44" t="inlineStr">
        <is>
          <t>total_treasure_discovery</t>
        </is>
      </c>
      <c r="C44" t="n">
        <v>1</v>
      </c>
      <c r="D44" t="inlineStr">
        <is>
          <t>count</t>
        </is>
      </c>
      <c r="E44" t="inlineStr">
        <is>
          <t>보물 발견 총량</t>
        </is>
      </c>
      <c r="F44" t="inlineStr">
        <is>
          <t>완료 난이도↑</t>
        </is>
      </c>
      <c r="G44" t="inlineStr">
        <is>
          <t>완료 난이도↓</t>
        </is>
      </c>
      <c r="H44" t="inlineStr">
        <is>
          <t>src/data/regions.ts</t>
        </is>
      </c>
    </row>
    <row r="45">
      <c r="A45" t="inlineStr">
        <is>
          <t>Map3</t>
        </is>
      </c>
      <c r="B45" t="inlineStr">
        <is>
          <t>region_id</t>
        </is>
      </c>
      <c r="C45" t="inlineStr">
        <is>
          <t>frozen_lake</t>
        </is>
      </c>
      <c r="D45" t="inlineStr">
        <is>
          <t>-</t>
        </is>
      </c>
      <c r="E45" t="inlineStr">
        <is>
          <t>현재 적용 지역 ID</t>
        </is>
      </c>
      <c r="F45" t="inlineStr">
        <is>
          <t>-</t>
        </is>
      </c>
      <c r="G45" t="inlineStr">
        <is>
          <t>-</t>
        </is>
      </c>
      <c r="H45" t="inlineStr">
        <is>
          <t>src/data/regions.ts</t>
        </is>
      </c>
    </row>
    <row r="46">
      <c r="A46" t="inlineStr">
        <is>
          <t>Map3</t>
        </is>
      </c>
      <c r="B46" t="inlineStr">
        <is>
          <t>region_name</t>
        </is>
      </c>
      <c r="C46" t="inlineStr">
        <is>
          <t>얼어붙은 설원</t>
        </is>
      </c>
      <c r="D46" t="inlineStr">
        <is>
          <t>-</t>
        </is>
      </c>
      <c r="E46" t="inlineStr">
        <is>
          <t>현재 적용 지역명</t>
        </is>
      </c>
      <c r="F46" t="inlineStr">
        <is>
          <t>-</t>
        </is>
      </c>
      <c r="G46" t="inlineStr">
        <is>
          <t>-</t>
        </is>
      </c>
      <c r="H46" t="inlineStr">
        <is>
          <t>src/data/regions.ts</t>
        </is>
      </c>
    </row>
    <row r="47">
      <c r="A47" t="inlineStr">
        <is>
          <t>Map3</t>
        </is>
      </c>
      <c r="B47" t="inlineStr">
        <is>
          <t>unlock_level</t>
        </is>
      </c>
      <c r="C47" t="n">
        <v>25</v>
      </c>
      <c r="D47" t="inlineStr">
        <is>
          <t>level</t>
        </is>
      </c>
      <c r="E47" t="inlineStr">
        <is>
          <t>입장 레벨</t>
        </is>
      </c>
      <c r="F47" t="inlineStr">
        <is>
          <t>해금 지연</t>
        </is>
      </c>
      <c r="G47" t="inlineStr">
        <is>
          <t>해금 빨라짐</t>
        </is>
      </c>
      <c r="H47" t="inlineStr">
        <is>
          <t>src/data/regions.ts</t>
        </is>
      </c>
    </row>
    <row r="48">
      <c r="A48" t="inlineStr">
        <is>
          <t>Map3</t>
        </is>
      </c>
      <c r="B48" t="inlineStr">
        <is>
          <t>recommended_level</t>
        </is>
      </c>
      <c r="C48" t="n">
        <v>25</v>
      </c>
      <c r="D48" t="inlineStr">
        <is>
          <t>level</t>
        </is>
      </c>
      <c r="E48" t="inlineStr">
        <is>
          <t>권장 레벨</t>
        </is>
      </c>
      <c r="F48" t="inlineStr">
        <is>
          <t>권장치 상승</t>
        </is>
      </c>
      <c r="G48" t="inlineStr">
        <is>
          <t>권장치 하락</t>
        </is>
      </c>
      <c r="H48" t="inlineStr">
        <is>
          <t>src/data/regions.ts</t>
        </is>
      </c>
    </row>
    <row r="49">
      <c r="A49" t="inlineStr">
        <is>
          <t>Map3</t>
        </is>
      </c>
      <c r="B49" t="inlineStr">
        <is>
          <t>mana_cost</t>
        </is>
      </c>
      <c r="C49" t="n">
        <v>1</v>
      </c>
      <c r="D49" t="inlineStr">
        <is>
          <t>mana</t>
        </is>
      </c>
      <c r="E49" t="inlineStr">
        <is>
          <t>탐사 1회 입장 소모 마나</t>
        </is>
      </c>
      <c r="F49" t="inlineStr">
        <is>
          <t>비용 증가</t>
        </is>
      </c>
      <c r="G49" t="inlineStr">
        <is>
          <t>비용 감소</t>
        </is>
      </c>
      <c r="H49" t="inlineStr">
        <is>
          <t>src/data/regions.ts</t>
        </is>
      </c>
    </row>
    <row r="50">
      <c r="A50" t="inlineStr">
        <is>
          <t>Map3</t>
        </is>
      </c>
      <c r="B50" t="inlineStr">
        <is>
          <t>explore_steps</t>
        </is>
      </c>
      <c r="C50" t="n">
        <v>10</v>
      </c>
      <c r="D50" t="inlineStr">
        <is>
          <t>count</t>
        </is>
      </c>
      <c r="E50" t="inlineStr">
        <is>
          <t>탐색 행동 횟수</t>
        </is>
      </c>
      <c r="F50" t="inlineStr">
        <is>
          <t>탐험 길어짐</t>
        </is>
      </c>
      <c r="G50" t="inlineStr">
        <is>
          <t>탐험 짧아짐</t>
        </is>
      </c>
      <c r="H50" t="inlineStr">
        <is>
          <t>src/data/regions.ts</t>
        </is>
      </c>
    </row>
    <row r="51">
      <c r="A51" t="inlineStr">
        <is>
          <t>Map3</t>
        </is>
      </c>
      <c r="B51" t="inlineStr">
        <is>
          <t>trace_item_id</t>
        </is>
      </c>
      <c r="C51" t="inlineStr">
        <is>
          <t>lake_trace</t>
        </is>
      </c>
      <c r="D51" t="inlineStr">
        <is>
          <t>-</t>
        </is>
      </c>
      <c r="E51" t="inlineStr">
        <is>
          <t>지역 흔적 아이템 ID</t>
        </is>
      </c>
      <c r="F51" t="inlineStr">
        <is>
          <t>-</t>
        </is>
      </c>
      <c r="G51" t="inlineStr">
        <is>
          <t>-</t>
        </is>
      </c>
      <c r="H51" t="inlineStr">
        <is>
          <t>src/data/regions.ts</t>
        </is>
      </c>
    </row>
    <row r="52">
      <c r="A52" t="inlineStr">
        <is>
          <t>Map3</t>
        </is>
      </c>
      <c r="B52" t="inlineStr">
        <is>
          <t>trace_name</t>
        </is>
      </c>
      <c r="C52" t="inlineStr">
        <is>
          <t>설원의 기억</t>
        </is>
      </c>
      <c r="D52" t="inlineStr">
        <is>
          <t>-</t>
        </is>
      </c>
      <c r="E52" t="inlineStr">
        <is>
          <t>지역 흔적 아이템명</t>
        </is>
      </c>
      <c r="F52" t="inlineStr">
        <is>
          <t>-</t>
        </is>
      </c>
      <c r="G52" t="inlineStr">
        <is>
          <t>-</t>
        </is>
      </c>
      <c r="H52" t="inlineStr">
        <is>
          <t>src/data/regions.ts</t>
        </is>
      </c>
    </row>
    <row r="53">
      <c r="A53" t="inlineStr">
        <is>
          <t>Map3</t>
        </is>
      </c>
      <c r="B53" t="inlineStr">
        <is>
          <t>hidden_stage_required_amount</t>
        </is>
      </c>
      <c r="C53" t="n">
        <v>20</v>
      </c>
      <c r="D53" t="inlineStr">
        <is>
          <t>count</t>
        </is>
      </c>
      <c r="E53" t="inlineStr">
        <is>
          <t>Hidden Stage 입장 흔적 수</t>
        </is>
      </c>
      <c r="F53" t="inlineStr">
        <is>
          <t>입장 난이도↑</t>
        </is>
      </c>
      <c r="G53" t="inlineStr">
        <is>
          <t>입장 난이도↓</t>
        </is>
      </c>
      <c r="H53" t="inlineStr">
        <is>
          <t>src/data/regions.ts</t>
        </is>
      </c>
    </row>
    <row r="54">
      <c r="A54" t="inlineStr">
        <is>
          <t>Map3</t>
        </is>
      </c>
      <c r="B54" t="inlineStr">
        <is>
          <t>next_region_id</t>
        </is>
      </c>
      <c r="C54" t="inlineStr">
        <is>
          <t>flame_ruins</t>
        </is>
      </c>
      <c r="D54" t="inlineStr">
        <is>
          <t>-</t>
        </is>
      </c>
      <c r="E54" t="inlineStr">
        <is>
          <t>다음 지역 ID</t>
        </is>
      </c>
      <c r="F54" t="inlineStr">
        <is>
          <t>-</t>
        </is>
      </c>
      <c r="G54" t="inlineStr">
        <is>
          <t>-</t>
        </is>
      </c>
      <c r="H54" t="inlineStr">
        <is>
          <t>src/data/regions.ts</t>
        </is>
      </c>
    </row>
    <row r="55">
      <c r="A55" t="inlineStr">
        <is>
          <t>Map3</t>
        </is>
      </c>
      <c r="B55" t="inlineStr">
        <is>
          <t>next_region_unlock_level</t>
        </is>
      </c>
      <c r="C55" t="n">
        <v>50</v>
      </c>
      <c r="D55" t="inlineStr">
        <is>
          <t>level</t>
        </is>
      </c>
      <c r="E55" t="inlineStr">
        <is>
          <t>다음 지역 해금 레벨</t>
        </is>
      </c>
      <c r="F55" t="inlineStr">
        <is>
          <t>해금 지연</t>
        </is>
      </c>
      <c r="G55" t="inlineStr">
        <is>
          <t>해금 빨라짐</t>
        </is>
      </c>
      <c r="H55" t="inlineStr">
        <is>
          <t>src/data/regions.ts</t>
        </is>
      </c>
    </row>
    <row r="56">
      <c r="A56" t="inlineStr">
        <is>
          <t>Map3</t>
        </is>
      </c>
      <c r="B56" t="inlineStr">
        <is>
          <t>weight_material</t>
        </is>
      </c>
      <c r="C56" t="n">
        <v>30</v>
      </c>
      <c r="D56" t="inlineStr">
        <is>
          <t>weight</t>
        </is>
      </c>
      <c r="E56" t="inlineStr">
        <is>
          <t>탐색률 재료 기여</t>
        </is>
      </c>
      <c r="F56" t="inlineStr">
        <is>
          <t>비중↑</t>
        </is>
      </c>
      <c r="G56" t="inlineStr">
        <is>
          <t>비중↓</t>
        </is>
      </c>
      <c r="H56" t="inlineStr">
        <is>
          <t>src/data/regions.ts</t>
        </is>
      </c>
    </row>
    <row r="57">
      <c r="A57" t="inlineStr">
        <is>
          <t>Map3</t>
        </is>
      </c>
      <c r="B57" t="inlineStr">
        <is>
          <t>weight_spirit</t>
        </is>
      </c>
      <c r="C57" t="n">
        <v>30</v>
      </c>
      <c r="D57" t="inlineStr">
        <is>
          <t>weight</t>
        </is>
      </c>
      <c r="E57" t="inlineStr">
        <is>
          <t>탐색률 정령 기여</t>
        </is>
      </c>
      <c r="F57" t="inlineStr">
        <is>
          <t>비중↑</t>
        </is>
      </c>
      <c r="G57" t="inlineStr">
        <is>
          <t>비중↓</t>
        </is>
      </c>
      <c r="H57" t="inlineStr">
        <is>
          <t>src/data/regions.ts</t>
        </is>
      </c>
    </row>
    <row r="58">
      <c r="A58" t="inlineStr">
        <is>
          <t>Map3</t>
        </is>
      </c>
      <c r="B58" t="inlineStr">
        <is>
          <t>weight_regional</t>
        </is>
      </c>
      <c r="C58" t="n">
        <v>30</v>
      </c>
      <c r="D58" t="inlineStr">
        <is>
          <t>weight</t>
        </is>
      </c>
      <c r="E58" t="inlineStr">
        <is>
          <t>탐색률 지역 기여</t>
        </is>
      </c>
      <c r="F58" t="inlineStr">
        <is>
          <t>비중↑</t>
        </is>
      </c>
      <c r="G58" t="inlineStr">
        <is>
          <t>비중↓</t>
        </is>
      </c>
      <c r="H58" t="inlineStr">
        <is>
          <t>src/data/regions.ts</t>
        </is>
      </c>
    </row>
    <row r="59">
      <c r="A59" t="inlineStr">
        <is>
          <t>Map3</t>
        </is>
      </c>
      <c r="B59" t="inlineStr">
        <is>
          <t>weight_treasure</t>
        </is>
      </c>
      <c r="C59" t="n">
        <v>10</v>
      </c>
      <c r="D59" t="inlineStr">
        <is>
          <t>weight</t>
        </is>
      </c>
      <c r="E59" t="inlineStr">
        <is>
          <t>탐색률 보물 기여</t>
        </is>
      </c>
      <c r="F59" t="inlineStr">
        <is>
          <t>비중↑</t>
        </is>
      </c>
      <c r="G59" t="inlineStr">
        <is>
          <t>비중↓</t>
        </is>
      </c>
      <c r="H59" t="inlineStr">
        <is>
          <t>src/data/regions.ts</t>
        </is>
      </c>
    </row>
    <row r="60">
      <c r="A60" t="inlineStr">
        <is>
          <t>Map3</t>
        </is>
      </c>
      <c r="B60" t="inlineStr">
        <is>
          <t>total_material_discovery</t>
        </is>
      </c>
      <c r="C60" t="n">
        <v>7</v>
      </c>
      <c r="D60" t="inlineStr">
        <is>
          <t>count</t>
        </is>
      </c>
      <c r="E60" t="inlineStr">
        <is>
          <t>재료 발견 총량</t>
        </is>
      </c>
      <c r="F60" t="inlineStr">
        <is>
          <t>완료 난이도↑</t>
        </is>
      </c>
      <c r="G60" t="inlineStr">
        <is>
          <t>완료 난이도↓</t>
        </is>
      </c>
      <c r="H60" t="inlineStr">
        <is>
          <t>src/data/regions.ts</t>
        </is>
      </c>
    </row>
    <row r="61">
      <c r="A61" t="inlineStr">
        <is>
          <t>Map3</t>
        </is>
      </c>
      <c r="B61" t="inlineStr">
        <is>
          <t>total_spirit_discovery</t>
        </is>
      </c>
      <c r="C61" t="n">
        <v>3</v>
      </c>
      <c r="D61" t="inlineStr">
        <is>
          <t>count</t>
        </is>
      </c>
      <c r="E61" t="inlineStr">
        <is>
          <t>정령 발견 총량</t>
        </is>
      </c>
      <c r="F61" t="inlineStr">
        <is>
          <t>완료 난이도↑</t>
        </is>
      </c>
      <c r="G61" t="inlineStr">
        <is>
          <t>완료 난이도↓</t>
        </is>
      </c>
      <c r="H61" t="inlineStr">
        <is>
          <t>src/data/regions.ts</t>
        </is>
      </c>
    </row>
    <row r="62">
      <c r="A62" t="inlineStr">
        <is>
          <t>Map3</t>
        </is>
      </c>
      <c r="B62" t="inlineStr">
        <is>
          <t>total_regional_discovery</t>
        </is>
      </c>
      <c r="C62" t="n">
        <v>4</v>
      </c>
      <c r="D62" t="inlineStr">
        <is>
          <t>count</t>
        </is>
      </c>
      <c r="E62" t="inlineStr">
        <is>
          <t>지역 발견 총량</t>
        </is>
      </c>
      <c r="F62" t="inlineStr">
        <is>
          <t>완료 난이도↑</t>
        </is>
      </c>
      <c r="G62" t="inlineStr">
        <is>
          <t>완료 난이도↓</t>
        </is>
      </c>
      <c r="H62" t="inlineStr">
        <is>
          <t>src/data/regions.ts</t>
        </is>
      </c>
    </row>
    <row r="63">
      <c r="A63" t="inlineStr">
        <is>
          <t>Map3</t>
        </is>
      </c>
      <c r="B63" t="inlineStr">
        <is>
          <t>total_treasure_discovery</t>
        </is>
      </c>
      <c r="C63" t="n">
        <v>1</v>
      </c>
      <c r="D63" t="inlineStr">
        <is>
          <t>count</t>
        </is>
      </c>
      <c r="E63" t="inlineStr">
        <is>
          <t>보물 발견 총량</t>
        </is>
      </c>
      <c r="F63" t="inlineStr">
        <is>
          <t>완료 난이도↑</t>
        </is>
      </c>
      <c r="G63" t="inlineStr">
        <is>
          <t>완료 난이도↓</t>
        </is>
      </c>
      <c r="H63" t="inlineStr">
        <is>
          <t>src/data/regions.ts</t>
        </is>
      </c>
    </row>
    <row r="64">
      <c r="A64" t="inlineStr">
        <is>
          <t>Map4</t>
        </is>
      </c>
      <c r="B64" t="inlineStr">
        <is>
          <t>region_id</t>
        </is>
      </c>
      <c r="C64" t="inlineStr">
        <is>
          <t>flame_ruins</t>
        </is>
      </c>
      <c r="D64" t="inlineStr">
        <is>
          <t>-</t>
        </is>
      </c>
      <c r="E64" t="inlineStr">
        <is>
          <t>현재 적용 지역 ID</t>
        </is>
      </c>
      <c r="F64" t="inlineStr">
        <is>
          <t>-</t>
        </is>
      </c>
      <c r="G64" t="inlineStr">
        <is>
          <t>-</t>
        </is>
      </c>
      <c r="H64" t="inlineStr">
        <is>
          <t>src/data/regions.ts</t>
        </is>
      </c>
    </row>
    <row r="65">
      <c r="A65" t="inlineStr">
        <is>
          <t>Map4</t>
        </is>
      </c>
      <c r="B65" t="inlineStr">
        <is>
          <t>region_name</t>
        </is>
      </c>
      <c r="C65" t="inlineStr">
        <is>
          <t>화염의 산맥</t>
        </is>
      </c>
      <c r="D65" t="inlineStr">
        <is>
          <t>-</t>
        </is>
      </c>
      <c r="E65" t="inlineStr">
        <is>
          <t>현재 적용 지역명</t>
        </is>
      </c>
      <c r="F65" t="inlineStr">
        <is>
          <t>-</t>
        </is>
      </c>
      <c r="G65" t="inlineStr">
        <is>
          <t>-</t>
        </is>
      </c>
      <c r="H65" t="inlineStr">
        <is>
          <t>src/data/regions.ts</t>
        </is>
      </c>
    </row>
    <row r="66">
      <c r="A66" t="inlineStr">
        <is>
          <t>Map4</t>
        </is>
      </c>
      <c r="B66" t="inlineStr">
        <is>
          <t>unlock_level</t>
        </is>
      </c>
      <c r="C66" t="n">
        <v>50</v>
      </c>
      <c r="D66" t="inlineStr">
        <is>
          <t>level</t>
        </is>
      </c>
      <c r="E66" t="inlineStr">
        <is>
          <t>입장 레벨</t>
        </is>
      </c>
      <c r="F66" t="inlineStr">
        <is>
          <t>해금 지연</t>
        </is>
      </c>
      <c r="G66" t="inlineStr">
        <is>
          <t>해금 빨라짐</t>
        </is>
      </c>
      <c r="H66" t="inlineStr">
        <is>
          <t>src/data/regions.ts</t>
        </is>
      </c>
    </row>
    <row r="67">
      <c r="A67" t="inlineStr">
        <is>
          <t>Map4</t>
        </is>
      </c>
      <c r="B67" t="inlineStr">
        <is>
          <t>recommended_level</t>
        </is>
      </c>
      <c r="C67" t="n">
        <v>50</v>
      </c>
      <c r="D67" t="inlineStr">
        <is>
          <t>level</t>
        </is>
      </c>
      <c r="E67" t="inlineStr">
        <is>
          <t>권장 레벨</t>
        </is>
      </c>
      <c r="F67" t="inlineStr">
        <is>
          <t>권장치 상승</t>
        </is>
      </c>
      <c r="G67" t="inlineStr">
        <is>
          <t>권장치 하락</t>
        </is>
      </c>
      <c r="H67" t="inlineStr">
        <is>
          <t>src/data/regions.ts</t>
        </is>
      </c>
    </row>
    <row r="68">
      <c r="A68" t="inlineStr">
        <is>
          <t>Map4</t>
        </is>
      </c>
      <c r="B68" t="inlineStr">
        <is>
          <t>mana_cost</t>
        </is>
      </c>
      <c r="C68" t="n">
        <v>1</v>
      </c>
      <c r="D68" t="inlineStr">
        <is>
          <t>mana</t>
        </is>
      </c>
      <c r="E68" t="inlineStr">
        <is>
          <t>탐사 1회 입장 소모 마나</t>
        </is>
      </c>
      <c r="F68" t="inlineStr">
        <is>
          <t>비용 증가</t>
        </is>
      </c>
      <c r="G68" t="inlineStr">
        <is>
          <t>비용 감소</t>
        </is>
      </c>
      <c r="H68" t="inlineStr">
        <is>
          <t>src/data/regions.ts</t>
        </is>
      </c>
    </row>
    <row r="69">
      <c r="A69" t="inlineStr">
        <is>
          <t>Map4</t>
        </is>
      </c>
      <c r="B69" t="inlineStr">
        <is>
          <t>explore_steps</t>
        </is>
      </c>
      <c r="C69" t="n">
        <v>10</v>
      </c>
      <c r="D69" t="inlineStr">
        <is>
          <t>count</t>
        </is>
      </c>
      <c r="E69" t="inlineStr">
        <is>
          <t>탐색 행동 횟수</t>
        </is>
      </c>
      <c r="F69" t="inlineStr">
        <is>
          <t>탐험 길어짐</t>
        </is>
      </c>
      <c r="G69" t="inlineStr">
        <is>
          <t>탐험 짧아짐</t>
        </is>
      </c>
      <c r="H69" t="inlineStr">
        <is>
          <t>src/data/regions.ts</t>
        </is>
      </c>
    </row>
    <row r="70">
      <c r="A70" t="inlineStr">
        <is>
          <t>Map4</t>
        </is>
      </c>
      <c r="B70" t="inlineStr">
        <is>
          <t>trace_item_id</t>
        </is>
      </c>
      <c r="C70" t="inlineStr">
        <is>
          <t>ruins_trace</t>
        </is>
      </c>
      <c r="D70" t="inlineStr">
        <is>
          <t>-</t>
        </is>
      </c>
      <c r="E70" t="inlineStr">
        <is>
          <t>지역 흔적 아이템 ID</t>
        </is>
      </c>
      <c r="F70" t="inlineStr">
        <is>
          <t>-</t>
        </is>
      </c>
      <c r="G70" t="inlineStr">
        <is>
          <t>-</t>
        </is>
      </c>
      <c r="H70" t="inlineStr">
        <is>
          <t>src/data/regions.ts</t>
        </is>
      </c>
    </row>
    <row r="71">
      <c r="A71" t="inlineStr">
        <is>
          <t>Map4</t>
        </is>
      </c>
      <c r="B71" t="inlineStr">
        <is>
          <t>trace_name</t>
        </is>
      </c>
      <c r="C71" t="inlineStr">
        <is>
          <t>화염의 잔재</t>
        </is>
      </c>
      <c r="D71" t="inlineStr">
        <is>
          <t>-</t>
        </is>
      </c>
      <c r="E71" t="inlineStr">
        <is>
          <t>지역 흔적 아이템명</t>
        </is>
      </c>
      <c r="F71" t="inlineStr">
        <is>
          <t>-</t>
        </is>
      </c>
      <c r="G71" t="inlineStr">
        <is>
          <t>-</t>
        </is>
      </c>
      <c r="H71" t="inlineStr">
        <is>
          <t>src/data/regions.ts</t>
        </is>
      </c>
    </row>
    <row r="72">
      <c r="A72" t="inlineStr">
        <is>
          <t>Map4</t>
        </is>
      </c>
      <c r="B72" t="inlineStr">
        <is>
          <t>hidden_stage_required_amount</t>
        </is>
      </c>
      <c r="C72" t="n">
        <v>20</v>
      </c>
      <c r="D72" t="inlineStr">
        <is>
          <t>count</t>
        </is>
      </c>
      <c r="E72" t="inlineStr">
        <is>
          <t>Hidden Stage 입장 흔적 수</t>
        </is>
      </c>
      <c r="F72" t="inlineStr">
        <is>
          <t>입장 난이도↑</t>
        </is>
      </c>
      <c r="G72" t="inlineStr">
        <is>
          <t>입장 난이도↓</t>
        </is>
      </c>
      <c r="H72" t="inlineStr">
        <is>
          <t>src/data/regions.ts</t>
        </is>
      </c>
    </row>
    <row r="73">
      <c r="A73" t="inlineStr">
        <is>
          <t>Map4</t>
        </is>
      </c>
      <c r="B73" t="inlineStr">
        <is>
          <t>next_region_id</t>
        </is>
      </c>
      <c r="C73" t="inlineStr">
        <is>
          <t>dark_swamp</t>
        </is>
      </c>
      <c r="D73" t="inlineStr">
        <is>
          <t>-</t>
        </is>
      </c>
      <c r="E73" t="inlineStr">
        <is>
          <t>다음 지역 ID</t>
        </is>
      </c>
      <c r="F73" t="inlineStr">
        <is>
          <t>-</t>
        </is>
      </c>
      <c r="G73" t="inlineStr">
        <is>
          <t>-</t>
        </is>
      </c>
      <c r="H73" t="inlineStr">
        <is>
          <t>src/data/regions.ts</t>
        </is>
      </c>
    </row>
    <row r="74">
      <c r="A74" t="inlineStr">
        <is>
          <t>Map4</t>
        </is>
      </c>
      <c r="B74" t="inlineStr">
        <is>
          <t>next_region_unlock_level</t>
        </is>
      </c>
      <c r="C74" t="n">
        <v>80</v>
      </c>
      <c r="D74" t="inlineStr">
        <is>
          <t>level</t>
        </is>
      </c>
      <c r="E74" t="inlineStr">
        <is>
          <t>다음 지역 해금 레벨</t>
        </is>
      </c>
      <c r="F74" t="inlineStr">
        <is>
          <t>해금 지연</t>
        </is>
      </c>
      <c r="G74" t="inlineStr">
        <is>
          <t>해금 빨라짐</t>
        </is>
      </c>
      <c r="H74" t="inlineStr">
        <is>
          <t>src/data/regions.ts</t>
        </is>
      </c>
    </row>
    <row r="75">
      <c r="A75" t="inlineStr">
        <is>
          <t>Map4</t>
        </is>
      </c>
      <c r="B75" t="inlineStr">
        <is>
          <t>weight_material</t>
        </is>
      </c>
      <c r="C75" t="n">
        <v>30</v>
      </c>
      <c r="D75" t="inlineStr">
        <is>
          <t>weight</t>
        </is>
      </c>
      <c r="E75" t="inlineStr">
        <is>
          <t>탐색률 재료 기여</t>
        </is>
      </c>
      <c r="F75" t="inlineStr">
        <is>
          <t>비중↑</t>
        </is>
      </c>
      <c r="G75" t="inlineStr">
        <is>
          <t>비중↓</t>
        </is>
      </c>
      <c r="H75" t="inlineStr">
        <is>
          <t>src/data/regions.ts</t>
        </is>
      </c>
    </row>
    <row r="76">
      <c r="A76" t="inlineStr">
        <is>
          <t>Map4</t>
        </is>
      </c>
      <c r="B76" t="inlineStr">
        <is>
          <t>weight_spirit</t>
        </is>
      </c>
      <c r="C76" t="n">
        <v>30</v>
      </c>
      <c r="D76" t="inlineStr">
        <is>
          <t>weight</t>
        </is>
      </c>
      <c r="E76" t="inlineStr">
        <is>
          <t>탐색률 정령 기여</t>
        </is>
      </c>
      <c r="F76" t="inlineStr">
        <is>
          <t>비중↑</t>
        </is>
      </c>
      <c r="G76" t="inlineStr">
        <is>
          <t>비중↓</t>
        </is>
      </c>
      <c r="H76" t="inlineStr">
        <is>
          <t>src/data/regions.ts</t>
        </is>
      </c>
    </row>
    <row r="77">
      <c r="A77" t="inlineStr">
        <is>
          <t>Map4</t>
        </is>
      </c>
      <c r="B77" t="inlineStr">
        <is>
          <t>weight_regional</t>
        </is>
      </c>
      <c r="C77" t="n">
        <v>30</v>
      </c>
      <c r="D77" t="inlineStr">
        <is>
          <t>weight</t>
        </is>
      </c>
      <c r="E77" t="inlineStr">
        <is>
          <t>탐색률 지역 기여</t>
        </is>
      </c>
      <c r="F77" t="inlineStr">
        <is>
          <t>비중↑</t>
        </is>
      </c>
      <c r="G77" t="inlineStr">
        <is>
          <t>비중↓</t>
        </is>
      </c>
      <c r="H77" t="inlineStr">
        <is>
          <t>src/data/regions.ts</t>
        </is>
      </c>
    </row>
    <row r="78">
      <c r="A78" t="inlineStr">
        <is>
          <t>Map4</t>
        </is>
      </c>
      <c r="B78" t="inlineStr">
        <is>
          <t>weight_treasure</t>
        </is>
      </c>
      <c r="C78" t="n">
        <v>10</v>
      </c>
      <c r="D78" t="inlineStr">
        <is>
          <t>weight</t>
        </is>
      </c>
      <c r="E78" t="inlineStr">
        <is>
          <t>탐색률 보물 기여</t>
        </is>
      </c>
      <c r="F78" t="inlineStr">
        <is>
          <t>비중↑</t>
        </is>
      </c>
      <c r="G78" t="inlineStr">
        <is>
          <t>비중↓</t>
        </is>
      </c>
      <c r="H78" t="inlineStr">
        <is>
          <t>src/data/regions.ts</t>
        </is>
      </c>
    </row>
    <row r="79">
      <c r="A79" t="inlineStr">
        <is>
          <t>Map4</t>
        </is>
      </c>
      <c r="B79" t="inlineStr">
        <is>
          <t>total_material_discovery</t>
        </is>
      </c>
      <c r="C79" t="n">
        <v>7</v>
      </c>
      <c r="D79" t="inlineStr">
        <is>
          <t>count</t>
        </is>
      </c>
      <c r="E79" t="inlineStr">
        <is>
          <t>재료 발견 총량</t>
        </is>
      </c>
      <c r="F79" t="inlineStr">
        <is>
          <t>완료 난이도↑</t>
        </is>
      </c>
      <c r="G79" t="inlineStr">
        <is>
          <t>완료 난이도↓</t>
        </is>
      </c>
      <c r="H79" t="inlineStr">
        <is>
          <t>src/data/regions.ts</t>
        </is>
      </c>
    </row>
    <row r="80">
      <c r="A80" t="inlineStr">
        <is>
          <t>Map4</t>
        </is>
      </c>
      <c r="B80" t="inlineStr">
        <is>
          <t>total_spirit_discovery</t>
        </is>
      </c>
      <c r="C80" t="n">
        <v>3</v>
      </c>
      <c r="D80" t="inlineStr">
        <is>
          <t>count</t>
        </is>
      </c>
      <c r="E80" t="inlineStr">
        <is>
          <t>정령 발견 총량</t>
        </is>
      </c>
      <c r="F80" t="inlineStr">
        <is>
          <t>완료 난이도↑</t>
        </is>
      </c>
      <c r="G80" t="inlineStr">
        <is>
          <t>완료 난이도↓</t>
        </is>
      </c>
      <c r="H80" t="inlineStr">
        <is>
          <t>src/data/regions.ts</t>
        </is>
      </c>
    </row>
    <row r="81">
      <c r="A81" t="inlineStr">
        <is>
          <t>Map4</t>
        </is>
      </c>
      <c r="B81" t="inlineStr">
        <is>
          <t>total_regional_discovery</t>
        </is>
      </c>
      <c r="C81" t="n">
        <v>4</v>
      </c>
      <c r="D81" t="inlineStr">
        <is>
          <t>count</t>
        </is>
      </c>
      <c r="E81" t="inlineStr">
        <is>
          <t>지역 발견 총량</t>
        </is>
      </c>
      <c r="F81" t="inlineStr">
        <is>
          <t>완료 난이도↑</t>
        </is>
      </c>
      <c r="G81" t="inlineStr">
        <is>
          <t>완료 난이도↓</t>
        </is>
      </c>
      <c r="H81" t="inlineStr">
        <is>
          <t>src/data/regions.ts</t>
        </is>
      </c>
    </row>
    <row r="82">
      <c r="A82" t="inlineStr">
        <is>
          <t>Map4</t>
        </is>
      </c>
      <c r="B82" t="inlineStr">
        <is>
          <t>total_treasure_discovery</t>
        </is>
      </c>
      <c r="C82" t="n">
        <v>1</v>
      </c>
      <c r="D82" t="inlineStr">
        <is>
          <t>count</t>
        </is>
      </c>
      <c r="E82" t="inlineStr">
        <is>
          <t>보물 발견 총량</t>
        </is>
      </c>
      <c r="F82" t="inlineStr">
        <is>
          <t>완료 난이도↑</t>
        </is>
      </c>
      <c r="G82" t="inlineStr">
        <is>
          <t>완료 난이도↓</t>
        </is>
      </c>
      <c r="H82" t="inlineStr">
        <is>
          <t>src/data/regions.ts</t>
        </is>
      </c>
    </row>
    <row r="83">
      <c r="A83" t="inlineStr">
        <is>
          <t>Map5</t>
        </is>
      </c>
      <c r="B83" t="inlineStr">
        <is>
          <t>region_id</t>
        </is>
      </c>
      <c r="C83" t="inlineStr">
        <is>
          <t>dark_swamp</t>
        </is>
      </c>
      <c r="D83" t="inlineStr">
        <is>
          <t>-</t>
        </is>
      </c>
      <c r="E83" t="inlineStr">
        <is>
          <t>현재 적용 지역 ID</t>
        </is>
      </c>
      <c r="F83" t="inlineStr">
        <is>
          <t>-</t>
        </is>
      </c>
      <c r="G83" t="inlineStr">
        <is>
          <t>-</t>
        </is>
      </c>
      <c r="H83" t="inlineStr">
        <is>
          <t>src/data/regions.ts</t>
        </is>
      </c>
    </row>
    <row r="84">
      <c r="A84" t="inlineStr">
        <is>
          <t>Map5</t>
        </is>
      </c>
      <c r="B84" t="inlineStr">
        <is>
          <t>region_name</t>
        </is>
      </c>
      <c r="C84" t="inlineStr">
        <is>
          <t>어둠의 습지</t>
        </is>
      </c>
      <c r="D84" t="inlineStr">
        <is>
          <t>-</t>
        </is>
      </c>
      <c r="E84" t="inlineStr">
        <is>
          <t>현재 적용 지역명</t>
        </is>
      </c>
      <c r="F84" t="inlineStr">
        <is>
          <t>-</t>
        </is>
      </c>
      <c r="G84" t="inlineStr">
        <is>
          <t>-</t>
        </is>
      </c>
      <c r="H84" t="inlineStr">
        <is>
          <t>src/data/regions.ts</t>
        </is>
      </c>
    </row>
    <row r="85">
      <c r="A85" t="inlineStr">
        <is>
          <t>Map5</t>
        </is>
      </c>
      <c r="B85" t="inlineStr">
        <is>
          <t>unlock_level</t>
        </is>
      </c>
      <c r="C85" t="n">
        <v>80</v>
      </c>
      <c r="D85" t="inlineStr">
        <is>
          <t>level</t>
        </is>
      </c>
      <c r="E85" t="inlineStr">
        <is>
          <t>입장 레벨</t>
        </is>
      </c>
      <c r="F85" t="inlineStr">
        <is>
          <t>해금 지연</t>
        </is>
      </c>
      <c r="G85" t="inlineStr">
        <is>
          <t>해금 빨라짐</t>
        </is>
      </c>
      <c r="H85" t="inlineStr">
        <is>
          <t>src/data/regions.ts</t>
        </is>
      </c>
    </row>
    <row r="86">
      <c r="A86" t="inlineStr">
        <is>
          <t>Map5</t>
        </is>
      </c>
      <c r="B86" t="inlineStr">
        <is>
          <t>recommended_level</t>
        </is>
      </c>
      <c r="C86" t="n">
        <v>80</v>
      </c>
      <c r="D86" t="inlineStr">
        <is>
          <t>level</t>
        </is>
      </c>
      <c r="E86" t="inlineStr">
        <is>
          <t>권장 레벨</t>
        </is>
      </c>
      <c r="F86" t="inlineStr">
        <is>
          <t>권장치 상승</t>
        </is>
      </c>
      <c r="G86" t="inlineStr">
        <is>
          <t>권장치 하락</t>
        </is>
      </c>
      <c r="H86" t="inlineStr">
        <is>
          <t>src/data/regions.ts</t>
        </is>
      </c>
    </row>
    <row r="87">
      <c r="A87" t="inlineStr">
        <is>
          <t>Map5</t>
        </is>
      </c>
      <c r="B87" t="inlineStr">
        <is>
          <t>mana_cost</t>
        </is>
      </c>
      <c r="C87" t="n">
        <v>1</v>
      </c>
      <c r="D87" t="inlineStr">
        <is>
          <t>mana</t>
        </is>
      </c>
      <c r="E87" t="inlineStr">
        <is>
          <t>탐사 1회 입장 소모 마나</t>
        </is>
      </c>
      <c r="F87" t="inlineStr">
        <is>
          <t>비용 증가</t>
        </is>
      </c>
      <c r="G87" t="inlineStr">
        <is>
          <t>비용 감소</t>
        </is>
      </c>
      <c r="H87" t="inlineStr">
        <is>
          <t>src/data/regions.ts</t>
        </is>
      </c>
    </row>
    <row r="88">
      <c r="A88" t="inlineStr">
        <is>
          <t>Map5</t>
        </is>
      </c>
      <c r="B88" t="inlineStr">
        <is>
          <t>explore_steps</t>
        </is>
      </c>
      <c r="C88" t="n">
        <v>10</v>
      </c>
      <c r="D88" t="inlineStr">
        <is>
          <t>count</t>
        </is>
      </c>
      <c r="E88" t="inlineStr">
        <is>
          <t>탐색 행동 횟수</t>
        </is>
      </c>
      <c r="F88" t="inlineStr">
        <is>
          <t>탐험 길어짐</t>
        </is>
      </c>
      <c r="G88" t="inlineStr">
        <is>
          <t>탐험 짧아짐</t>
        </is>
      </c>
      <c r="H88" t="inlineStr">
        <is>
          <t>src/data/regions.ts</t>
        </is>
      </c>
    </row>
    <row r="89">
      <c r="A89" t="inlineStr">
        <is>
          <t>Map5</t>
        </is>
      </c>
      <c r="B89" t="inlineStr">
        <is>
          <t>trace_item_id</t>
        </is>
      </c>
      <c r="C89" t="inlineStr">
        <is>
          <t>final_trace</t>
        </is>
      </c>
      <c r="D89" t="inlineStr">
        <is>
          <t>-</t>
        </is>
      </c>
      <c r="E89" t="inlineStr">
        <is>
          <t>지역 흔적 아이템 ID</t>
        </is>
      </c>
      <c r="F89" t="inlineStr">
        <is>
          <t>-</t>
        </is>
      </c>
      <c r="G89" t="inlineStr">
        <is>
          <t>-</t>
        </is>
      </c>
      <c r="H89" t="inlineStr">
        <is>
          <t>src/data/regions.ts</t>
        </is>
      </c>
    </row>
    <row r="90">
      <c r="A90" t="inlineStr">
        <is>
          <t>Map5</t>
        </is>
      </c>
      <c r="B90" t="inlineStr">
        <is>
          <t>trace_name</t>
        </is>
      </c>
      <c r="C90" t="inlineStr">
        <is>
          <t>어둠의 흔적</t>
        </is>
      </c>
      <c r="D90" t="inlineStr">
        <is>
          <t>-</t>
        </is>
      </c>
      <c r="E90" t="inlineStr">
        <is>
          <t>지역 흔적 아이템명</t>
        </is>
      </c>
      <c r="F90" t="inlineStr">
        <is>
          <t>-</t>
        </is>
      </c>
      <c r="G90" t="inlineStr">
        <is>
          <t>-</t>
        </is>
      </c>
      <c r="H90" t="inlineStr">
        <is>
          <t>src/data/regions.ts</t>
        </is>
      </c>
    </row>
    <row r="91">
      <c r="A91" t="inlineStr">
        <is>
          <t>Map5</t>
        </is>
      </c>
      <c r="B91" t="inlineStr">
        <is>
          <t>hidden_stage_required_amount</t>
        </is>
      </c>
      <c r="C91" t="n">
        <v>20</v>
      </c>
      <c r="D91" t="inlineStr">
        <is>
          <t>count</t>
        </is>
      </c>
      <c r="E91" t="inlineStr">
        <is>
          <t>Hidden Stage 입장 흔적 수</t>
        </is>
      </c>
      <c r="F91" t="inlineStr">
        <is>
          <t>입장 난이도↑</t>
        </is>
      </c>
      <c r="G91" t="inlineStr">
        <is>
          <t>입장 난이도↓</t>
        </is>
      </c>
      <c r="H91" t="inlineStr">
        <is>
          <t>src/data/regions.ts</t>
        </is>
      </c>
    </row>
    <row r="92">
      <c r="A92" t="inlineStr">
        <is>
          <t>Map5</t>
        </is>
      </c>
      <c r="B92" t="inlineStr">
        <is>
          <t>next_region_id</t>
        </is>
      </c>
      <c r="D92" t="inlineStr">
        <is>
          <t>-</t>
        </is>
      </c>
      <c r="E92" t="inlineStr">
        <is>
          <t>다음 지역 ID</t>
        </is>
      </c>
      <c r="F92" t="inlineStr">
        <is>
          <t>-</t>
        </is>
      </c>
      <c r="G92" t="inlineStr">
        <is>
          <t>-</t>
        </is>
      </c>
      <c r="H92" t="inlineStr">
        <is>
          <t>src/data/regions.ts</t>
        </is>
      </c>
    </row>
    <row r="93">
      <c r="A93" t="inlineStr">
        <is>
          <t>Map5</t>
        </is>
      </c>
      <c r="B93" t="inlineStr">
        <is>
          <t>next_region_unlock_level</t>
        </is>
      </c>
      <c r="C93" t="n">
        <v>0</v>
      </c>
      <c r="D93" t="inlineStr">
        <is>
          <t>level</t>
        </is>
      </c>
      <c r="E93" t="inlineStr">
        <is>
          <t>다음 지역 해금 레벨</t>
        </is>
      </c>
      <c r="F93" t="inlineStr">
        <is>
          <t>해금 지연</t>
        </is>
      </c>
      <c r="G93" t="inlineStr">
        <is>
          <t>해금 빨라짐</t>
        </is>
      </c>
      <c r="H93" t="inlineStr">
        <is>
          <t>src/data/regions.ts</t>
        </is>
      </c>
    </row>
    <row r="94">
      <c r="A94" t="inlineStr">
        <is>
          <t>Map5</t>
        </is>
      </c>
      <c r="B94" t="inlineStr">
        <is>
          <t>weight_material</t>
        </is>
      </c>
      <c r="C94" t="n">
        <v>30</v>
      </c>
      <c r="D94" t="inlineStr">
        <is>
          <t>weight</t>
        </is>
      </c>
      <c r="E94" t="inlineStr">
        <is>
          <t>탐색률 재료 기여</t>
        </is>
      </c>
      <c r="F94" t="inlineStr">
        <is>
          <t>비중↑</t>
        </is>
      </c>
      <c r="G94" t="inlineStr">
        <is>
          <t>비중↓</t>
        </is>
      </c>
      <c r="H94" t="inlineStr">
        <is>
          <t>src/data/regions.ts</t>
        </is>
      </c>
    </row>
    <row r="95">
      <c r="A95" t="inlineStr">
        <is>
          <t>Map5</t>
        </is>
      </c>
      <c r="B95" t="inlineStr">
        <is>
          <t>weight_spirit</t>
        </is>
      </c>
      <c r="C95" t="n">
        <v>30</v>
      </c>
      <c r="D95" t="inlineStr">
        <is>
          <t>weight</t>
        </is>
      </c>
      <c r="E95" t="inlineStr">
        <is>
          <t>탐색률 정령 기여</t>
        </is>
      </c>
      <c r="F95" t="inlineStr">
        <is>
          <t>비중↑</t>
        </is>
      </c>
      <c r="G95" t="inlineStr">
        <is>
          <t>비중↓</t>
        </is>
      </c>
      <c r="H95" t="inlineStr">
        <is>
          <t>src/data/regions.ts</t>
        </is>
      </c>
    </row>
    <row r="96">
      <c r="A96" t="inlineStr">
        <is>
          <t>Map5</t>
        </is>
      </c>
      <c r="B96" t="inlineStr">
        <is>
          <t>weight_regional</t>
        </is>
      </c>
      <c r="C96" t="n">
        <v>30</v>
      </c>
      <c r="D96" t="inlineStr">
        <is>
          <t>weight</t>
        </is>
      </c>
      <c r="E96" t="inlineStr">
        <is>
          <t>탐색률 지역 기여</t>
        </is>
      </c>
      <c r="F96" t="inlineStr">
        <is>
          <t>비중↑</t>
        </is>
      </c>
      <c r="G96" t="inlineStr">
        <is>
          <t>비중↓</t>
        </is>
      </c>
      <c r="H96" t="inlineStr">
        <is>
          <t>src/data/regions.ts</t>
        </is>
      </c>
    </row>
    <row r="97">
      <c r="A97" t="inlineStr">
        <is>
          <t>Map5</t>
        </is>
      </c>
      <c r="B97" t="inlineStr">
        <is>
          <t>weight_treasure</t>
        </is>
      </c>
      <c r="C97" t="n">
        <v>10</v>
      </c>
      <c r="D97" t="inlineStr">
        <is>
          <t>weight</t>
        </is>
      </c>
      <c r="E97" t="inlineStr">
        <is>
          <t>탐색률 보물 기여</t>
        </is>
      </c>
      <c r="F97" t="inlineStr">
        <is>
          <t>비중↑</t>
        </is>
      </c>
      <c r="G97" t="inlineStr">
        <is>
          <t>비중↓</t>
        </is>
      </c>
      <c r="H97" t="inlineStr">
        <is>
          <t>src/data/regions.ts</t>
        </is>
      </c>
    </row>
    <row r="98">
      <c r="A98" t="inlineStr">
        <is>
          <t>Map5</t>
        </is>
      </c>
      <c r="B98" t="inlineStr">
        <is>
          <t>total_material_discovery</t>
        </is>
      </c>
      <c r="C98" t="n">
        <v>7</v>
      </c>
      <c r="D98" t="inlineStr">
        <is>
          <t>count</t>
        </is>
      </c>
      <c r="E98" t="inlineStr">
        <is>
          <t>재료 발견 총량</t>
        </is>
      </c>
      <c r="F98" t="inlineStr">
        <is>
          <t>완료 난이도↑</t>
        </is>
      </c>
      <c r="G98" t="inlineStr">
        <is>
          <t>완료 난이도↓</t>
        </is>
      </c>
      <c r="H98" t="inlineStr">
        <is>
          <t>src/data/regions.ts</t>
        </is>
      </c>
    </row>
    <row r="99">
      <c r="A99" t="inlineStr">
        <is>
          <t>Map5</t>
        </is>
      </c>
      <c r="B99" t="inlineStr">
        <is>
          <t>total_spirit_discovery</t>
        </is>
      </c>
      <c r="C99" t="n">
        <v>3</v>
      </c>
      <c r="D99" t="inlineStr">
        <is>
          <t>count</t>
        </is>
      </c>
      <c r="E99" t="inlineStr">
        <is>
          <t>정령 발견 총량</t>
        </is>
      </c>
      <c r="F99" t="inlineStr">
        <is>
          <t>완료 난이도↑</t>
        </is>
      </c>
      <c r="G99" t="inlineStr">
        <is>
          <t>완료 난이도↓</t>
        </is>
      </c>
      <c r="H99" t="inlineStr">
        <is>
          <t>src/data/regions.ts</t>
        </is>
      </c>
    </row>
    <row r="100">
      <c r="A100" t="inlineStr">
        <is>
          <t>Map5</t>
        </is>
      </c>
      <c r="B100" t="inlineStr">
        <is>
          <t>total_regional_discovery</t>
        </is>
      </c>
      <c r="C100" t="n">
        <v>4</v>
      </c>
      <c r="D100" t="inlineStr">
        <is>
          <t>count</t>
        </is>
      </c>
      <c r="E100" t="inlineStr">
        <is>
          <t>지역 발견 총량</t>
        </is>
      </c>
      <c r="F100" t="inlineStr">
        <is>
          <t>완료 난이도↑</t>
        </is>
      </c>
      <c r="G100" t="inlineStr">
        <is>
          <t>완료 난이도↓</t>
        </is>
      </c>
      <c r="H100" t="inlineStr">
        <is>
          <t>src/data/regions.ts</t>
        </is>
      </c>
    </row>
    <row r="101">
      <c r="A101" t="inlineStr">
        <is>
          <t>Map5</t>
        </is>
      </c>
      <c r="B101" t="inlineStr">
        <is>
          <t>total_treasure_discovery</t>
        </is>
      </c>
      <c r="C101" t="n">
        <v>1</v>
      </c>
      <c r="D101" t="inlineStr">
        <is>
          <t>count</t>
        </is>
      </c>
      <c r="E101" t="inlineStr">
        <is>
          <t>보물 발견 총량</t>
        </is>
      </c>
      <c r="F101" t="inlineStr">
        <is>
          <t>완료 난이도↑</t>
        </is>
      </c>
      <c r="G101" t="inlineStr">
        <is>
          <t>완료 난이도↓</t>
        </is>
      </c>
      <c r="H101" t="inlineStr">
        <is>
          <t>src/data/regions.ts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24" customWidth="1" min="5" max="5"/>
    <col width="16" customWidth="1" min="6" max="6"/>
    <col width="16" customWidth="1" min="7" max="7"/>
    <col width="28" customWidth="1" min="8" max="8"/>
  </cols>
  <sheetData>
    <row r="1">
      <c r="A1" s="48" t="inlineStr">
        <is>
          <t>04_Quest - 의뢰 등급별 보상과 생성 규칙</t>
        </is>
      </c>
    </row>
    <row r="2">
      <c r="A2" s="66" t="inlineStr">
        <is>
          <t>카테고리</t>
        </is>
      </c>
      <c r="B2" s="66" t="inlineStr">
        <is>
          <t>키</t>
        </is>
      </c>
      <c r="C2" s="66" t="inlineStr">
        <is>
          <t>value</t>
        </is>
      </c>
      <c r="D2" s="66" t="inlineStr">
        <is>
          <t>단위</t>
        </is>
      </c>
      <c r="E2" s="66" t="inlineStr">
        <is>
          <t>어디에 쓰나</t>
        </is>
      </c>
      <c r="F2" s="66" t="inlineStr">
        <is>
          <t>값↑</t>
        </is>
      </c>
      <c r="G2" s="66" t="inlineStr">
        <is>
          <t>값↓</t>
        </is>
      </c>
      <c r="H2" s="66" t="inlineStr">
        <is>
          <t>코드소스</t>
        </is>
      </c>
    </row>
    <row r="3">
      <c r="A3" s="20" t="inlineStr">
        <is>
          <t>보상</t>
        </is>
      </c>
      <c r="B3" s="20" t="inlineStr">
        <is>
          <t>Easy_exp</t>
        </is>
      </c>
      <c r="C3" s="63" t="n">
        <v>30</v>
      </c>
      <c r="D3" s="20" t="inlineStr">
        <is>
          <t>exp</t>
        </is>
      </c>
      <c r="E3" s="20" t="inlineStr">
        <is>
          <t>Easy 의뢰 EXP</t>
        </is>
      </c>
      <c r="F3" s="20" t="inlineStr">
        <is>
          <t>보상 증가</t>
        </is>
      </c>
      <c r="G3" s="20" t="inlineStr">
        <is>
          <t>보상 감소</t>
        </is>
      </c>
      <c r="H3" s="20" t="inlineStr">
        <is>
          <t>src/data/quests.ts</t>
        </is>
      </c>
    </row>
    <row r="4">
      <c r="A4" s="20" t="inlineStr">
        <is>
          <t>보상</t>
        </is>
      </c>
      <c r="B4" s="20" t="inlineStr">
        <is>
          <t>Easy_gold</t>
        </is>
      </c>
      <c r="C4" s="63" t="n">
        <v>40</v>
      </c>
      <c r="D4" s="20" t="inlineStr">
        <is>
          <t>gold</t>
        </is>
      </c>
      <c r="E4" s="20" t="inlineStr">
        <is>
          <t>Easy 의뢰 Gold</t>
        </is>
      </c>
      <c r="F4" s="20" t="inlineStr">
        <is>
          <t>보상 증가</t>
        </is>
      </c>
      <c r="G4" s="20" t="inlineStr">
        <is>
          <t>보상 감소</t>
        </is>
      </c>
      <c r="H4" s="20" t="inlineStr">
        <is>
          <t>src/data/quests.ts</t>
        </is>
      </c>
    </row>
    <row r="5">
      <c r="A5" s="20" t="inlineStr">
        <is>
          <t>보상</t>
        </is>
      </c>
      <c r="B5" s="20" t="inlineStr">
        <is>
          <t>Normal_exp</t>
        </is>
      </c>
      <c r="C5" s="63" t="n">
        <v>50</v>
      </c>
      <c r="D5" s="20" t="inlineStr">
        <is>
          <t>exp</t>
        </is>
      </c>
      <c r="E5" s="20" t="inlineStr">
        <is>
          <t>Normal 의뢰 EXP</t>
        </is>
      </c>
      <c r="F5" s="20" t="inlineStr">
        <is>
          <t>보상 증가</t>
        </is>
      </c>
      <c r="G5" s="20" t="inlineStr">
        <is>
          <t>보상 감소</t>
        </is>
      </c>
      <c r="H5" s="20" t="inlineStr">
        <is>
          <t>src/data/quests.ts</t>
        </is>
      </c>
    </row>
    <row r="6">
      <c r="A6" s="20" t="inlineStr">
        <is>
          <t>보상</t>
        </is>
      </c>
      <c r="B6" s="20" t="inlineStr">
        <is>
          <t>Normal_gold</t>
        </is>
      </c>
      <c r="C6" s="63" t="n">
        <v>70</v>
      </c>
      <c r="D6" s="20" t="inlineStr">
        <is>
          <t>gold</t>
        </is>
      </c>
      <c r="E6" s="20" t="inlineStr">
        <is>
          <t>Normal 의뢰 Gold</t>
        </is>
      </c>
      <c r="F6" s="20" t="inlineStr">
        <is>
          <t>보상 증가</t>
        </is>
      </c>
      <c r="G6" s="20" t="inlineStr">
        <is>
          <t>보상 감소</t>
        </is>
      </c>
      <c r="H6" s="20" t="inlineStr">
        <is>
          <t>src/data/quests.ts</t>
        </is>
      </c>
    </row>
    <row r="7">
      <c r="A7" s="20" t="inlineStr">
        <is>
          <t>보상</t>
        </is>
      </c>
      <c r="B7" s="20" t="inlineStr">
        <is>
          <t>Hard_exp</t>
        </is>
      </c>
      <c r="C7" s="63" t="n">
        <v>80</v>
      </c>
      <c r="D7" s="20" t="inlineStr">
        <is>
          <t>exp</t>
        </is>
      </c>
      <c r="E7" s="20" t="inlineStr">
        <is>
          <t>Hard 의뢰 EXP</t>
        </is>
      </c>
      <c r="F7" s="20" t="inlineStr">
        <is>
          <t>보상 증가</t>
        </is>
      </c>
      <c r="G7" s="20" t="inlineStr">
        <is>
          <t>보상 감소</t>
        </is>
      </c>
      <c r="H7" s="20" t="inlineStr">
        <is>
          <t>src/data/quests.ts</t>
        </is>
      </c>
    </row>
    <row r="8">
      <c r="A8" s="20" t="inlineStr">
        <is>
          <t>보상</t>
        </is>
      </c>
      <c r="B8" s="20" t="inlineStr">
        <is>
          <t>Hard_gold</t>
        </is>
      </c>
      <c r="C8" s="63" t="n">
        <v>120</v>
      </c>
      <c r="D8" s="20" t="inlineStr">
        <is>
          <t>gold</t>
        </is>
      </c>
      <c r="E8" s="20" t="inlineStr">
        <is>
          <t>Hard 의뢰 Gold</t>
        </is>
      </c>
      <c r="F8" s="20" t="inlineStr">
        <is>
          <t>보상 증가</t>
        </is>
      </c>
      <c r="G8" s="20" t="inlineStr">
        <is>
          <t>보상 감소</t>
        </is>
      </c>
      <c r="H8" s="20" t="inlineStr">
        <is>
          <t>src/data/quests.ts</t>
        </is>
      </c>
    </row>
    <row r="9">
      <c r="A9" s="20" t="inlineStr">
        <is>
          <t>보상</t>
        </is>
      </c>
      <c r="B9" s="20" t="inlineStr">
        <is>
          <t>Special_exp</t>
        </is>
      </c>
      <c r="C9" s="63" t="n">
        <v>120</v>
      </c>
      <c r="D9" s="20" t="inlineStr">
        <is>
          <t>exp</t>
        </is>
      </c>
      <c r="E9" s="20" t="inlineStr">
        <is>
          <t>Special 의뢰 EXP</t>
        </is>
      </c>
      <c r="F9" s="20" t="inlineStr">
        <is>
          <t>보상 증가</t>
        </is>
      </c>
      <c r="G9" s="20" t="inlineStr">
        <is>
          <t>보상 감소</t>
        </is>
      </c>
      <c r="H9" s="20" t="inlineStr">
        <is>
          <t>src/data/quests.ts</t>
        </is>
      </c>
    </row>
    <row r="10">
      <c r="A10" s="20" t="inlineStr">
        <is>
          <t>보상</t>
        </is>
      </c>
      <c r="B10" s="20" t="inlineStr">
        <is>
          <t>Special_gold</t>
        </is>
      </c>
      <c r="C10" s="63" t="n">
        <v>200</v>
      </c>
      <c r="D10" s="20" t="inlineStr">
        <is>
          <t>gold</t>
        </is>
      </c>
      <c r="E10" s="20" t="inlineStr">
        <is>
          <t>Special 의뢰 Gold</t>
        </is>
      </c>
      <c r="F10" s="20" t="inlineStr">
        <is>
          <t>보상 증가</t>
        </is>
      </c>
      <c r="G10" s="20" t="inlineStr">
        <is>
          <t>보상 감소</t>
        </is>
      </c>
      <c r="H10" s="20" t="inlineStr">
        <is>
          <t>src/data/quests.ts</t>
        </is>
      </c>
    </row>
    <row r="11">
      <c r="A11" s="20" t="inlineStr">
        <is>
          <t>생성</t>
        </is>
      </c>
      <c r="B11" s="20" t="inlineStr">
        <is>
          <t>weight_Easy</t>
        </is>
      </c>
      <c r="C11" s="63" t="n">
        <v>45</v>
      </c>
      <c r="D11" s="20" t="inlineStr">
        <is>
          <t>weight</t>
        </is>
      </c>
      <c r="E11" s="20" t="inlineStr">
        <is>
          <t>Easy 생성 비중</t>
        </is>
      </c>
      <c r="F11" s="20" t="inlineStr">
        <is>
          <t>빈도 증가</t>
        </is>
      </c>
      <c r="G11" s="20" t="inlineStr">
        <is>
          <t>빈도 감소</t>
        </is>
      </c>
      <c r="H11" s="20" t="inlineStr">
        <is>
          <t>src/data/quests.ts</t>
        </is>
      </c>
    </row>
    <row r="12">
      <c r="A12" s="20" t="inlineStr">
        <is>
          <t>생성</t>
        </is>
      </c>
      <c r="B12" s="20" t="inlineStr">
        <is>
          <t>weight_Normal</t>
        </is>
      </c>
      <c r="C12" s="63" t="n">
        <v>35</v>
      </c>
      <c r="D12" s="20" t="inlineStr">
        <is>
          <t>weight</t>
        </is>
      </c>
      <c r="E12" s="20" t="inlineStr">
        <is>
          <t>Normal 생성 비중</t>
        </is>
      </c>
      <c r="F12" s="20" t="inlineStr">
        <is>
          <t>빈도 증가</t>
        </is>
      </c>
      <c r="G12" s="20" t="inlineStr">
        <is>
          <t>빈도 감소</t>
        </is>
      </c>
      <c r="H12" s="20" t="inlineStr">
        <is>
          <t>src/data/quests.ts</t>
        </is>
      </c>
    </row>
    <row r="13">
      <c r="A13" s="20" t="inlineStr">
        <is>
          <t>생성</t>
        </is>
      </c>
      <c r="B13" s="20" t="inlineStr">
        <is>
          <t>weight_Hard</t>
        </is>
      </c>
      <c r="C13" s="63" t="n">
        <v>15</v>
      </c>
      <c r="D13" s="20" t="inlineStr">
        <is>
          <t>weight</t>
        </is>
      </c>
      <c r="E13" s="20" t="inlineStr">
        <is>
          <t>Hard 생성 비중</t>
        </is>
      </c>
      <c r="F13" s="20" t="inlineStr">
        <is>
          <t>빈도 증가</t>
        </is>
      </c>
      <c r="G13" s="20" t="inlineStr">
        <is>
          <t>빈도 감소</t>
        </is>
      </c>
      <c r="H13" s="20" t="inlineStr">
        <is>
          <t>src/data/quests.ts</t>
        </is>
      </c>
    </row>
    <row r="14">
      <c r="A14" s="20" t="inlineStr">
        <is>
          <t>생성</t>
        </is>
      </c>
      <c r="B14" s="20" t="inlineStr">
        <is>
          <t>weight_Special</t>
        </is>
      </c>
      <c r="C14" s="63" t="n">
        <v>5</v>
      </c>
      <c r="D14" s="20" t="inlineStr">
        <is>
          <t>weight</t>
        </is>
      </c>
      <c r="E14" s="20" t="inlineStr">
        <is>
          <t>Special 생성 비중</t>
        </is>
      </c>
      <c r="F14" s="20" t="inlineStr">
        <is>
          <t>빈도 증가</t>
        </is>
      </c>
      <c r="G14" s="20" t="inlineStr">
        <is>
          <t>빈도 감소</t>
        </is>
      </c>
      <c r="H14" s="20" t="inlineStr">
        <is>
          <t>src/data/quests.ts</t>
        </is>
      </c>
    </row>
    <row r="15">
      <c r="A15" s="20" t="inlineStr">
        <is>
          <t>보드</t>
        </is>
      </c>
      <c r="B15" s="20" t="inlineStr">
        <is>
          <t>max_slots</t>
        </is>
      </c>
      <c r="C15" s="63" t="n">
        <v>6</v>
      </c>
      <c r="D15" s="20" t="inlineStr">
        <is>
          <t>slot</t>
        </is>
      </c>
      <c r="E15" s="20" t="inlineStr">
        <is>
          <t>동시 의뢰 슬롯 수</t>
        </is>
      </c>
      <c r="F15" s="20" t="inlineStr">
        <is>
          <t>동시 진행 증가</t>
        </is>
      </c>
      <c r="G15" s="20" t="inlineStr">
        <is>
          <t>동시 진행 감소</t>
        </is>
      </c>
      <c r="H15" s="20" t="inlineStr">
        <is>
          <t>src/data/constants.ts</t>
        </is>
      </c>
    </row>
    <row r="16">
      <c r="A16" s="20" t="inlineStr">
        <is>
          <t>보드</t>
        </is>
      </c>
      <c r="B16" s="20" t="inlineStr">
        <is>
          <t>respawn_minutes</t>
        </is>
      </c>
      <c r="C16" s="63" t="n">
        <v>20</v>
      </c>
      <c r="D16" s="20" t="inlineStr">
        <is>
          <t>minute</t>
        </is>
      </c>
      <c r="E16" s="20" t="inlineStr">
        <is>
          <t>의뢰 재생성 주기</t>
        </is>
      </c>
      <c r="F16" s="20" t="inlineStr">
        <is>
          <t>재생성 느림</t>
        </is>
      </c>
      <c r="G16" s="20" t="inlineStr">
        <is>
          <t>재생성 빠름</t>
        </is>
      </c>
      <c r="H16" s="20" t="inlineStr">
        <is>
          <t>src/data/constants.ts</t>
        </is>
      </c>
    </row>
    <row r="17">
      <c r="A17" s="20" t="inlineStr">
        <is>
          <t>패널티</t>
        </is>
      </c>
      <c r="B17" s="20" t="inlineStr">
        <is>
          <t>reject_penalty_gold</t>
        </is>
      </c>
      <c r="C17" s="63" t="n">
        <v>200</v>
      </c>
      <c r="D17" s="20" t="inlineStr">
        <is>
          <t>gold</t>
        </is>
      </c>
      <c r="E17" s="20" t="inlineStr">
        <is>
          <t>의뢰 거절 패널티</t>
        </is>
      </c>
      <c r="F17" s="20" t="inlineStr">
        <is>
          <t>거절 부담 증가</t>
        </is>
      </c>
      <c r="G17" s="20" t="inlineStr">
        <is>
          <t>거절 부담 감소</t>
        </is>
      </c>
      <c r="H17" s="20" t="inlineStr">
        <is>
          <t>src/components/CraftScreen.tsx</t>
        </is>
      </c>
    </row>
    <row r="18">
      <c r="A18" s="43" t="inlineStr">
        <is>
          <t>check_weight_sum</t>
        </is>
      </c>
      <c r="B18" s="43">
        <f>SUM(C11:C14)</f>
        <v/>
      </c>
      <c r="C18" s="44" t="inlineStr">
        <is>
          <t>100 권장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4" customWidth="1" min="5" max="5"/>
    <col width="16" customWidth="1" min="6" max="6"/>
    <col width="20" customWidth="1" min="7" max="7"/>
    <col width="24" customWidth="1" min="8" max="8"/>
  </cols>
  <sheetData>
    <row r="1">
      <c r="A1" s="50" t="inlineStr">
        <is>
          <t>05_Item - 재료/기타 아이템 기본 정보와 희귀도</t>
        </is>
      </c>
    </row>
    <row r="2">
      <c r="A2" s="67" t="inlineStr">
        <is>
          <t>item_id</t>
        </is>
      </c>
      <c r="B2" s="67" t="inlineStr">
        <is>
          <t>이름</t>
        </is>
      </c>
      <c r="C2" s="67" t="inlineStr">
        <is>
          <t>카테고리</t>
        </is>
      </c>
      <c r="D2" s="67" t="inlineStr">
        <is>
          <t>재료분류</t>
        </is>
      </c>
      <c r="E2" t="inlineStr">
        <is>
          <t>희귀도(value)</t>
        </is>
      </c>
      <c r="F2" s="67" t="inlineStr">
        <is>
          <t>기본가치(value)</t>
        </is>
      </c>
      <c r="G2" s="67" t="inlineStr">
        <is>
          <t>조절 기준</t>
        </is>
      </c>
      <c r="H2" s="67" t="inlineStr">
        <is>
          <t>메모</t>
        </is>
      </c>
      <c r="I2" s="67" t="inlineStr">
        <is>
          <t>코드소스</t>
        </is>
      </c>
    </row>
    <row r="3">
      <c r="A3" s="20" t="inlineStr">
        <is>
          <t>flower</t>
        </is>
      </c>
      <c r="B3" s="20" t="inlineStr">
        <is>
          <t>꽃</t>
        </is>
      </c>
      <c r="C3" s="20" t="inlineStr">
        <is>
          <t>재료</t>
        </is>
      </c>
      <c r="D3" s="20" t="inlineStr">
        <is>
          <t>nature</t>
        </is>
      </c>
      <c r="E3" t="inlineStr">
        <is>
          <t>common</t>
        </is>
      </c>
      <c r="F3" s="63" t="inlineStr"/>
      <c r="G3" s="20" t="inlineStr">
        <is>
          <t>Map1 드랍</t>
        </is>
      </c>
      <c r="H3" s="20" t="inlineStr">
        <is>
          <t>기본 재료</t>
        </is>
      </c>
      <c r="I3" s="20" t="inlineStr">
        <is>
          <t>src/data/items.ts</t>
        </is>
      </c>
    </row>
    <row r="4">
      <c r="A4" s="20" t="inlineStr">
        <is>
          <t>leaf</t>
        </is>
      </c>
      <c r="B4" s="20" t="inlineStr">
        <is>
          <t>잎</t>
        </is>
      </c>
      <c r="C4" s="20" t="inlineStr">
        <is>
          <t>재료</t>
        </is>
      </c>
      <c r="D4" s="20" t="inlineStr">
        <is>
          <t>nature</t>
        </is>
      </c>
      <c r="E4" t="inlineStr">
        <is>
          <t>common</t>
        </is>
      </c>
      <c r="F4" s="63" t="inlineStr"/>
      <c r="G4" s="20" t="inlineStr">
        <is>
          <t>Map1 드랍</t>
        </is>
      </c>
      <c r="H4" s="20" t="inlineStr">
        <is>
          <t>기본 재료</t>
        </is>
      </c>
      <c r="I4" s="20" t="inlineStr">
        <is>
          <t>src/data/items.ts</t>
        </is>
      </c>
    </row>
    <row r="5">
      <c r="A5" s="20" t="inlineStr">
        <is>
          <t>soil</t>
        </is>
      </c>
      <c r="B5" s="20" t="inlineStr">
        <is>
          <t>흙</t>
        </is>
      </c>
      <c r="C5" s="20" t="inlineStr">
        <is>
          <t>재료</t>
        </is>
      </c>
      <c r="D5" s="20" t="inlineStr">
        <is>
          <t>nature</t>
        </is>
      </c>
      <c r="E5" t="inlineStr">
        <is>
          <t>common</t>
        </is>
      </c>
      <c r="F5" s="63" t="inlineStr"/>
      <c r="G5" s="20" t="inlineStr">
        <is>
          <t>Map1 드랍</t>
        </is>
      </c>
      <c r="H5" s="20" t="inlineStr">
        <is>
          <t>기본 재료</t>
        </is>
      </c>
      <c r="I5" s="20" t="inlineStr">
        <is>
          <t>src/data/items.ts</t>
        </is>
      </c>
    </row>
    <row r="6">
      <c r="A6" s="20" t="inlineStr">
        <is>
          <t>water</t>
        </is>
      </c>
      <c r="B6" s="20" t="inlineStr">
        <is>
          <t>물</t>
        </is>
      </c>
      <c r="C6" s="20" t="inlineStr">
        <is>
          <t>재료</t>
        </is>
      </c>
      <c r="D6" s="20" t="inlineStr">
        <is>
          <t>element</t>
        </is>
      </c>
      <c r="E6" t="inlineStr">
        <is>
          <t>common</t>
        </is>
      </c>
      <c r="F6" s="63" t="inlineStr"/>
      <c r="G6" s="20" t="inlineStr">
        <is>
          <t>Map1 드랍</t>
        </is>
      </c>
      <c r="H6" s="20" t="inlineStr">
        <is>
          <t>기본 재료</t>
        </is>
      </c>
      <c r="I6" s="20" t="inlineStr">
        <is>
          <t>src/data/items.ts</t>
        </is>
      </c>
    </row>
    <row r="7">
      <c r="A7" s="20" t="inlineStr">
        <is>
          <t>fire</t>
        </is>
      </c>
      <c r="B7" s="20" t="inlineStr">
        <is>
          <t>불</t>
        </is>
      </c>
      <c r="C7" s="20" t="inlineStr">
        <is>
          <t>재료</t>
        </is>
      </c>
      <c r="D7" s="20" t="inlineStr">
        <is>
          <t>element</t>
        </is>
      </c>
      <c r="E7" t="inlineStr">
        <is>
          <t>common</t>
        </is>
      </c>
      <c r="F7" s="63" t="inlineStr"/>
      <c r="G7" s="20" t="inlineStr">
        <is>
          <t>미사용 예시</t>
        </is>
      </c>
      <c r="H7" s="20" t="inlineStr">
        <is>
          <t>추후 지역용</t>
        </is>
      </c>
      <c r="I7" s="20" t="inlineStr">
        <is>
          <t>src/data/items.ts</t>
        </is>
      </c>
    </row>
    <row r="8">
      <c r="A8" s="20" t="inlineStr">
        <is>
          <t>wind</t>
        </is>
      </c>
      <c r="B8" s="20" t="inlineStr">
        <is>
          <t>바람</t>
        </is>
      </c>
      <c r="C8" s="20" t="inlineStr">
        <is>
          <t>재료</t>
        </is>
      </c>
      <c r="D8" s="20" t="inlineStr">
        <is>
          <t>element</t>
        </is>
      </c>
      <c r="E8" t="inlineStr">
        <is>
          <t>common</t>
        </is>
      </c>
      <c r="F8" s="63" t="inlineStr"/>
      <c r="G8" s="20" t="inlineStr">
        <is>
          <t>미사용 예시</t>
        </is>
      </c>
      <c r="H8" s="20" t="inlineStr">
        <is>
          <t>추후 지역용</t>
        </is>
      </c>
      <c r="I8" s="20" t="inlineStr">
        <is>
          <t>src/data/items.ts</t>
        </is>
      </c>
    </row>
    <row r="9">
      <c r="A9" s="20" t="inlineStr">
        <is>
          <t>star</t>
        </is>
      </c>
      <c r="B9" s="20" t="inlineStr">
        <is>
          <t>별</t>
        </is>
      </c>
      <c r="C9" s="20" t="inlineStr">
        <is>
          <t>재료</t>
        </is>
      </c>
      <c r="D9" s="20" t="inlineStr">
        <is>
          <t>sky</t>
        </is>
      </c>
      <c r="E9" t="inlineStr">
        <is>
          <t>common</t>
        </is>
      </c>
      <c r="F9" s="63" t="inlineStr"/>
      <c r="G9" s="20" t="inlineStr">
        <is>
          <t>Map1 드랍</t>
        </is>
      </c>
      <c r="H9" s="20" t="inlineStr">
        <is>
          <t>기본 재료</t>
        </is>
      </c>
      <c r="I9" s="20" t="inlineStr">
        <is>
          <t>src/data/items.ts</t>
        </is>
      </c>
    </row>
    <row r="10">
      <c r="A10" s="20" t="inlineStr">
        <is>
          <t>moon</t>
        </is>
      </c>
      <c r="B10" s="20" t="inlineStr">
        <is>
          <t>달</t>
        </is>
      </c>
      <c r="C10" s="20" t="inlineStr">
        <is>
          <t>재료</t>
        </is>
      </c>
      <c r="D10" s="20" t="inlineStr">
        <is>
          <t>sky</t>
        </is>
      </c>
      <c r="E10" t="inlineStr">
        <is>
          <t>common</t>
        </is>
      </c>
      <c r="F10" s="63" t="inlineStr"/>
      <c r="G10" s="20" t="inlineStr">
        <is>
          <t>미사용 예시</t>
        </is>
      </c>
      <c r="H10" s="20" t="inlineStr">
        <is>
          <t>추후 지역용</t>
        </is>
      </c>
      <c r="I10" s="20" t="inlineStr">
        <is>
          <t>src/data/items.ts</t>
        </is>
      </c>
    </row>
    <row r="11">
      <c r="A11" s="20" t="inlineStr">
        <is>
          <t>light</t>
        </is>
      </c>
      <c r="B11" s="20" t="inlineStr">
        <is>
          <t>태양</t>
        </is>
      </c>
      <c r="C11" s="20" t="inlineStr">
        <is>
          <t>재료</t>
        </is>
      </c>
      <c r="D11" s="20" t="inlineStr">
        <is>
          <t>sky</t>
        </is>
      </c>
      <c r="E11" t="inlineStr">
        <is>
          <t>common</t>
        </is>
      </c>
      <c r="F11" s="63" t="inlineStr"/>
      <c r="G11" s="20" t="inlineStr">
        <is>
          <t>미사용 예시</t>
        </is>
      </c>
      <c r="H11" s="20" t="inlineStr">
        <is>
          <t>추후 지역용</t>
        </is>
      </c>
      <c r="I11" s="20" t="inlineStr">
        <is>
          <t>src/data/items.ts</t>
        </is>
      </c>
    </row>
    <row r="12">
      <c r="A12" s="20" t="inlineStr">
        <is>
          <t>magic</t>
        </is>
      </c>
      <c r="B12" s="20" t="inlineStr">
        <is>
          <t>마법</t>
        </is>
      </c>
      <c r="C12" s="20" t="inlineStr">
        <is>
          <t>재료</t>
        </is>
      </c>
      <c r="D12" s="20" t="inlineStr">
        <is>
          <t>mystic</t>
        </is>
      </c>
      <c r="E12" t="inlineStr">
        <is>
          <t>common</t>
        </is>
      </c>
      <c r="F12" s="63" t="inlineStr"/>
      <c r="G12" s="20" t="inlineStr">
        <is>
          <t>Map1 드랍</t>
        </is>
      </c>
      <c r="H12" s="20" t="inlineStr">
        <is>
          <t>기본 재료</t>
        </is>
      </c>
      <c r="I12" s="20" t="inlineStr">
        <is>
          <t>src/data/items.ts</t>
        </is>
      </c>
    </row>
    <row r="13">
      <c r="A13" s="20" t="inlineStr">
        <is>
          <t>ether</t>
        </is>
      </c>
      <c r="B13" s="20" t="inlineStr">
        <is>
          <t>에테르</t>
        </is>
      </c>
      <c r="C13" s="20" t="inlineStr">
        <is>
          <t>재료</t>
        </is>
      </c>
      <c r="D13" s="20" t="inlineStr">
        <is>
          <t>mystic</t>
        </is>
      </c>
      <c r="E13" t="inlineStr">
        <is>
          <t>common</t>
        </is>
      </c>
      <c r="F13" s="63" t="inlineStr"/>
      <c r="G13" s="20" t="inlineStr">
        <is>
          <t>미사용 예시</t>
        </is>
      </c>
      <c r="H13" s="20" t="inlineStr">
        <is>
          <t>추후 지역용</t>
        </is>
      </c>
      <c r="I13" s="20" t="inlineStr">
        <is>
          <t>src/data/items.ts</t>
        </is>
      </c>
    </row>
    <row r="14">
      <c r="A14" s="20" t="inlineStr">
        <is>
          <t>gem</t>
        </is>
      </c>
      <c r="B14" s="20" t="inlineStr">
        <is>
          <t>보석</t>
        </is>
      </c>
      <c r="C14" s="20" t="inlineStr">
        <is>
          <t>재료</t>
        </is>
      </c>
      <c r="D14" s="20" t="inlineStr">
        <is>
          <t>mystic</t>
        </is>
      </c>
      <c r="E14" t="inlineStr">
        <is>
          <t>common</t>
        </is>
      </c>
      <c r="F14" s="63" t="inlineStr"/>
      <c r="G14" s="20" t="inlineStr">
        <is>
          <t>Map1 드랍</t>
        </is>
      </c>
      <c r="H14" s="20" t="inlineStr">
        <is>
          <t>기본 재료</t>
        </is>
      </c>
      <c r="I14" s="20" t="inlineStr">
        <is>
          <t>src/data/items.ts</t>
        </is>
      </c>
    </row>
    <row r="15">
      <c r="A15" t="inlineStr">
        <is>
          <t>fragment_spirit_soyo</t>
        </is>
      </c>
      <c r="B15" t="inlineStr">
        <is>
          <t>소요의 조각</t>
        </is>
      </c>
      <c r="C15" t="inlineStr">
        <is>
          <t>기타</t>
        </is>
      </c>
      <c r="D15" t="inlineStr">
        <is>
          <t>-</t>
        </is>
      </c>
      <c r="E15" t="inlineStr">
        <is>
          <t>legendary</t>
        </is>
      </c>
      <c r="G15" t="inlineStr">
        <is>
          <t>정령 조각</t>
        </is>
      </c>
      <c r="H15" t="inlineStr">
        <is>
          <t>정령 해금용</t>
        </is>
      </c>
      <c r="I15" t="inlineStr">
        <is>
          <t>src/data/items.ts</t>
        </is>
      </c>
    </row>
    <row r="16">
      <c r="A16" t="inlineStr">
        <is>
          <t>fragment_spirit_rua</t>
        </is>
      </c>
      <c r="B16" t="inlineStr">
        <is>
          <t>루아의 조각</t>
        </is>
      </c>
      <c r="C16" t="inlineStr">
        <is>
          <t>기타</t>
        </is>
      </c>
      <c r="D16" t="inlineStr">
        <is>
          <t>-</t>
        </is>
      </c>
      <c r="E16" t="inlineStr">
        <is>
          <t>legendary</t>
        </is>
      </c>
      <c r="G16" t="inlineStr">
        <is>
          <t>정령 조각</t>
        </is>
      </c>
      <c r="H16" t="inlineStr">
        <is>
          <t>정령 해금용</t>
        </is>
      </c>
      <c r="I16" t="inlineStr">
        <is>
          <t>src/data/items.ts</t>
        </is>
      </c>
    </row>
    <row r="17">
      <c r="A17" t="inlineStr">
        <is>
          <t>fragment_spirit_pleo</t>
        </is>
      </c>
      <c r="B17" t="inlineStr">
        <is>
          <t>플레오의 조각</t>
        </is>
      </c>
      <c r="C17" t="inlineStr">
        <is>
          <t>기타</t>
        </is>
      </c>
      <c r="D17" t="inlineStr">
        <is>
          <t>-</t>
        </is>
      </c>
      <c r="E17" t="inlineStr">
        <is>
          <t>legendary</t>
        </is>
      </c>
      <c r="G17" t="inlineStr">
        <is>
          <t>정령 조각</t>
        </is>
      </c>
      <c r="H17" t="inlineStr">
        <is>
          <t>정령 해금용</t>
        </is>
      </c>
      <c r="I17" t="inlineStr">
        <is>
          <t>src/data/items.ts</t>
        </is>
      </c>
    </row>
    <row r="18">
      <c r="A18" t="inlineStr">
        <is>
          <t>fragment_spirit_stellio</t>
        </is>
      </c>
      <c r="B18" t="inlineStr">
        <is>
          <t>스텔리오의 조각</t>
        </is>
      </c>
      <c r="C18" t="inlineStr">
        <is>
          <t>기타</t>
        </is>
      </c>
      <c r="D18" t="inlineStr">
        <is>
          <t>-</t>
        </is>
      </c>
      <c r="E18" t="inlineStr">
        <is>
          <t>legendary</t>
        </is>
      </c>
      <c r="G18" t="inlineStr">
        <is>
          <t>정령 조각</t>
        </is>
      </c>
      <c r="H18" t="inlineStr">
        <is>
          <t>정령 해금용</t>
        </is>
      </c>
      <c r="I18" t="inlineStr">
        <is>
          <t>src/data/items.ts</t>
        </is>
      </c>
    </row>
    <row r="19">
      <c r="A19" t="inlineStr">
        <is>
          <t>fragment_spirit_porina</t>
        </is>
      </c>
      <c r="B19" t="inlineStr">
        <is>
          <t>포리나의 조각</t>
        </is>
      </c>
      <c r="C19" t="inlineStr">
        <is>
          <t>기타</t>
        </is>
      </c>
      <c r="D19" t="inlineStr">
        <is>
          <t>-</t>
        </is>
      </c>
      <c r="E19" t="inlineStr">
        <is>
          <t>legendary</t>
        </is>
      </c>
      <c r="G19" t="inlineStr">
        <is>
          <t>정령 조각</t>
        </is>
      </c>
      <c r="H19" t="inlineStr">
        <is>
          <t>정령 해금용</t>
        </is>
      </c>
      <c r="I19" t="inlineStr">
        <is>
          <t>src/data/items.ts</t>
        </is>
      </c>
    </row>
    <row r="20">
      <c r="A20" t="inlineStr">
        <is>
          <t>fragment_spirit_nubi</t>
        </is>
      </c>
      <c r="B20" t="inlineStr">
        <is>
          <t>누비의 조각</t>
        </is>
      </c>
      <c r="C20" t="inlineStr">
        <is>
          <t>기타</t>
        </is>
      </c>
      <c r="D20" t="inlineStr">
        <is>
          <t>-</t>
        </is>
      </c>
      <c r="E20" t="inlineStr">
        <is>
          <t>legendary</t>
        </is>
      </c>
      <c r="G20" t="inlineStr">
        <is>
          <t>정령 조각</t>
        </is>
      </c>
      <c r="H20" t="inlineStr">
        <is>
          <t>정령 해금용</t>
        </is>
      </c>
      <c r="I20" t="inlineStr">
        <is>
          <t>src/data/items.ts</t>
        </is>
      </c>
    </row>
    <row r="21">
      <c r="A21" t="inlineStr">
        <is>
          <t>forest_trace</t>
        </is>
      </c>
      <c r="B21" t="inlineStr">
        <is>
          <t>숲의 잔향</t>
        </is>
      </c>
      <c r="C21" t="inlineStr">
        <is>
          <t>기타</t>
        </is>
      </c>
      <c r="D21" t="inlineStr">
        <is>
          <t>-</t>
        </is>
      </c>
      <c r="E21" t="inlineStr">
        <is>
          <t>rare</t>
        </is>
      </c>
      <c r="G21" t="inlineStr">
        <is>
          <t>지역 흔적</t>
        </is>
      </c>
      <c r="H21" t="inlineStr">
        <is>
          <t>히든 스테이지 입장 재료</t>
        </is>
      </c>
      <c r="I21" t="inlineStr">
        <is>
          <t>src/data/items.ts</t>
        </is>
      </c>
    </row>
    <row r="22">
      <c r="A22" t="inlineStr">
        <is>
          <t>wind_trace</t>
        </is>
      </c>
      <c r="B22" t="inlineStr">
        <is>
          <t>바람의 메아리</t>
        </is>
      </c>
      <c r="C22" t="inlineStr">
        <is>
          <t>기타</t>
        </is>
      </c>
      <c r="D22" t="inlineStr">
        <is>
          <t>-</t>
        </is>
      </c>
      <c r="E22" t="inlineStr">
        <is>
          <t>rare</t>
        </is>
      </c>
      <c r="G22" t="inlineStr">
        <is>
          <t>지역 흔적</t>
        </is>
      </c>
      <c r="H22" t="inlineStr">
        <is>
          <t>히든 스테이지 입장 재료</t>
        </is>
      </c>
      <c r="I22" t="inlineStr">
        <is>
          <t>src/data/items.ts</t>
        </is>
      </c>
    </row>
    <row r="23">
      <c r="A23" t="inlineStr">
        <is>
          <t>lake_trace</t>
        </is>
      </c>
      <c r="B23" t="inlineStr">
        <is>
          <t>설원의 기억</t>
        </is>
      </c>
      <c r="C23" t="inlineStr">
        <is>
          <t>기타</t>
        </is>
      </c>
      <c r="D23" t="inlineStr">
        <is>
          <t>-</t>
        </is>
      </c>
      <c r="E23" t="inlineStr">
        <is>
          <t>epic</t>
        </is>
      </c>
      <c r="G23" t="inlineStr">
        <is>
          <t>지역 흔적</t>
        </is>
      </c>
      <c r="H23" t="inlineStr">
        <is>
          <t>히든 스테이지 입장 재료</t>
        </is>
      </c>
      <c r="I23" t="inlineStr">
        <is>
          <t>src/data/items.ts</t>
        </is>
      </c>
    </row>
    <row r="24">
      <c r="A24" t="inlineStr">
        <is>
          <t>ruins_trace</t>
        </is>
      </c>
      <c r="B24" t="inlineStr">
        <is>
          <t>화염의 잔재</t>
        </is>
      </c>
      <c r="C24" t="inlineStr">
        <is>
          <t>기타</t>
        </is>
      </c>
      <c r="D24" t="inlineStr">
        <is>
          <t>-</t>
        </is>
      </c>
      <c r="E24" t="inlineStr">
        <is>
          <t>epic</t>
        </is>
      </c>
      <c r="G24" t="inlineStr">
        <is>
          <t>지역 흔적</t>
        </is>
      </c>
      <c r="H24" t="inlineStr">
        <is>
          <t>히든 스테이지 입장 재료</t>
        </is>
      </c>
      <c r="I24" t="inlineStr">
        <is>
          <t>src/data/items.ts</t>
        </is>
      </c>
    </row>
    <row r="25">
      <c r="A25" t="inlineStr">
        <is>
          <t>final_trace</t>
        </is>
      </c>
      <c r="B25" t="inlineStr">
        <is>
          <t>어둠의 흔적</t>
        </is>
      </c>
      <c r="C25" t="inlineStr">
        <is>
          <t>기타</t>
        </is>
      </c>
      <c r="D25" t="inlineStr">
        <is>
          <t>-</t>
        </is>
      </c>
      <c r="E25" t="inlineStr">
        <is>
          <t>legendary</t>
        </is>
      </c>
      <c r="G25" t="inlineStr">
        <is>
          <t>지역 흔적</t>
        </is>
      </c>
      <c r="H25" t="inlineStr">
        <is>
          <t>히든 스테이지 입장 재료</t>
        </is>
      </c>
      <c r="I25" t="inlineStr">
        <is>
          <t>src/data/items.ts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24" customWidth="1" min="8" max="8"/>
  </cols>
  <sheetData>
    <row r="1">
      <c r="A1" s="52" t="inlineStr">
        <is>
          <t>06_Drop - 지역별 재료 드랍 확률</t>
        </is>
      </c>
    </row>
    <row r="2">
      <c r="A2" s="68" t="inlineStr">
        <is>
          <t>region</t>
        </is>
      </c>
      <c r="B2" s="68" t="inlineStr">
        <is>
          <t>item_id</t>
        </is>
      </c>
      <c r="C2" s="68" t="inlineStr">
        <is>
          <t>weight(value)</t>
        </is>
      </c>
      <c r="D2" s="68" t="inlineStr">
        <is>
          <t>min_count(value)</t>
        </is>
      </c>
      <c r="E2" s="68" t="inlineStr">
        <is>
          <t>max_count(value)</t>
        </is>
      </c>
      <c r="F2" s="68" t="inlineStr">
        <is>
          <t>설명</t>
        </is>
      </c>
      <c r="G2" s="68" t="inlineStr">
        <is>
          <t>조절 포인트</t>
        </is>
      </c>
      <c r="H2" s="68" t="inlineStr">
        <is>
          <t>코드소스</t>
        </is>
      </c>
    </row>
    <row r="3">
      <c r="A3" s="20" t="inlineStr">
        <is>
          <t>starlight_forest</t>
        </is>
      </c>
      <c r="B3" s="20" t="inlineStr">
        <is>
          <t>flower</t>
        </is>
      </c>
      <c r="C3" s="63" t="n">
        <v>30</v>
      </c>
      <c r="D3" s="63" t="n">
        <v>1</v>
      </c>
      <c r="E3" s="63" t="n">
        <v>3</v>
      </c>
      <c r="F3" s="20" t="inlineStr">
        <is>
          <t>꽃 드랍 가중치</t>
        </is>
      </c>
      <c r="G3" s="20" t="inlineStr">
        <is>
          <t>weight / count</t>
        </is>
      </c>
      <c r="H3" s="20" t="inlineStr">
        <is>
          <t>src/data/regions.ts</t>
        </is>
      </c>
    </row>
    <row r="4">
      <c r="A4" s="20" t="inlineStr">
        <is>
          <t>starlight_forest</t>
        </is>
      </c>
      <c r="B4" s="20" t="inlineStr">
        <is>
          <t>leaf</t>
        </is>
      </c>
      <c r="C4" s="63" t="n">
        <v>27</v>
      </c>
      <c r="D4" s="63" t="n">
        <v>1</v>
      </c>
      <c r="E4" s="63" t="n">
        <v>3</v>
      </c>
      <c r="F4" s="20" t="inlineStr">
        <is>
          <t>잎 드랍 가중치</t>
        </is>
      </c>
      <c r="G4" s="20" t="inlineStr">
        <is>
          <t>weight / count</t>
        </is>
      </c>
      <c r="H4" s="20" t="inlineStr">
        <is>
          <t>src/data/regions.ts</t>
        </is>
      </c>
    </row>
    <row r="5">
      <c r="A5" s="20" t="inlineStr">
        <is>
          <t>starlight_forest</t>
        </is>
      </c>
      <c r="B5" s="20" t="inlineStr">
        <is>
          <t>soil</t>
        </is>
      </c>
      <c r="C5" s="63" t="n">
        <v>18</v>
      </c>
      <c r="D5" s="63" t="n">
        <v>1</v>
      </c>
      <c r="E5" s="63" t="n">
        <v>2</v>
      </c>
      <c r="F5" s="20" t="inlineStr">
        <is>
          <t>흙 드랍 가중치</t>
        </is>
      </c>
      <c r="G5" s="20" t="inlineStr">
        <is>
          <t>weight / count</t>
        </is>
      </c>
      <c r="H5" s="20" t="inlineStr">
        <is>
          <t>src/data/regions.ts</t>
        </is>
      </c>
    </row>
    <row r="6">
      <c r="A6" s="20" t="inlineStr">
        <is>
          <t>starlight_forest</t>
        </is>
      </c>
      <c r="B6" s="20" t="inlineStr">
        <is>
          <t>water</t>
        </is>
      </c>
      <c r="C6" s="63" t="n">
        <v>10</v>
      </c>
      <c r="D6" s="63" t="n">
        <v>1</v>
      </c>
      <c r="E6" s="63" t="n">
        <v>2</v>
      </c>
      <c r="F6" s="20" t="inlineStr">
        <is>
          <t>물 드랍 가중치</t>
        </is>
      </c>
      <c r="G6" s="20" t="inlineStr">
        <is>
          <t>weight / count</t>
        </is>
      </c>
      <c r="H6" s="20" t="inlineStr">
        <is>
          <t>src/data/regions.ts</t>
        </is>
      </c>
    </row>
    <row r="7">
      <c r="A7" s="20" t="inlineStr">
        <is>
          <t>starlight_forest</t>
        </is>
      </c>
      <c r="B7" s="20" t="inlineStr">
        <is>
          <t>star</t>
        </is>
      </c>
      <c r="C7" s="63" t="n">
        <v>8</v>
      </c>
      <c r="D7" s="63" t="n">
        <v>1</v>
      </c>
      <c r="E7" s="63" t="n">
        <v>1</v>
      </c>
      <c r="F7" s="20" t="inlineStr">
        <is>
          <t>별 드랍 가중치</t>
        </is>
      </c>
      <c r="G7" s="20" t="inlineStr">
        <is>
          <t>weight / count</t>
        </is>
      </c>
      <c r="H7" s="20" t="inlineStr">
        <is>
          <t>src/data/regions.ts</t>
        </is>
      </c>
    </row>
    <row r="8">
      <c r="A8" s="20" t="inlineStr">
        <is>
          <t>starlight_forest</t>
        </is>
      </c>
      <c r="B8" s="20" t="inlineStr">
        <is>
          <t>magic</t>
        </is>
      </c>
      <c r="C8" s="63" t="n">
        <v>4</v>
      </c>
      <c r="D8" s="63" t="n">
        <v>1</v>
      </c>
      <c r="E8" s="63" t="n">
        <v>1</v>
      </c>
      <c r="F8" s="20" t="inlineStr">
        <is>
          <t>마법 드랍 가중치</t>
        </is>
      </c>
      <c r="G8" s="20" t="inlineStr">
        <is>
          <t>weight / count</t>
        </is>
      </c>
      <c r="H8" s="20" t="inlineStr">
        <is>
          <t>src/data/regions.ts</t>
        </is>
      </c>
    </row>
    <row r="9">
      <c r="A9" s="20" t="inlineStr">
        <is>
          <t>starlight_forest</t>
        </is>
      </c>
      <c r="B9" s="20" t="inlineStr">
        <is>
          <t>gem</t>
        </is>
      </c>
      <c r="C9" s="63" t="n">
        <v>3</v>
      </c>
      <c r="D9" s="63" t="n">
        <v>1</v>
      </c>
      <c r="E9" s="63" t="n">
        <v>1</v>
      </c>
      <c r="F9" s="20" t="inlineStr">
        <is>
          <t>보석 드랍 가중치</t>
        </is>
      </c>
      <c r="G9" s="20" t="inlineStr">
        <is>
          <t>weight / count</t>
        </is>
      </c>
      <c r="H9" s="20" t="inlineStr">
        <is>
          <t>src/data/regions.ts</t>
        </is>
      </c>
    </row>
    <row r="10">
      <c r="A10" t="inlineStr">
        <is>
          <t>starlight_forest</t>
        </is>
      </c>
      <c r="B10" t="inlineStr">
        <is>
          <t>fire</t>
        </is>
      </c>
      <c r="C10" t="n">
        <v>2</v>
      </c>
      <c r="D10" t="n">
        <v>1</v>
      </c>
      <c r="E10" t="n">
        <v>1</v>
      </c>
      <c r="F10" t="inlineStr">
        <is>
          <t>공통 보조 재료</t>
        </is>
      </c>
      <c r="G10" t="inlineStr">
        <is>
          <t>weight / count</t>
        </is>
      </c>
      <c r="H10" t="inlineStr">
        <is>
          <t>src/data/regions.ts</t>
        </is>
      </c>
    </row>
    <row r="11">
      <c r="A11" t="inlineStr">
        <is>
          <t>starlight_forest</t>
        </is>
      </c>
      <c r="B11" t="inlineStr">
        <is>
          <t>wind</t>
        </is>
      </c>
      <c r="C11" t="n">
        <v>2</v>
      </c>
      <c r="D11" t="n">
        <v>1</v>
      </c>
      <c r="E11" t="n">
        <v>1</v>
      </c>
      <c r="F11" t="inlineStr">
        <is>
          <t>공통 보조 재료</t>
        </is>
      </c>
      <c r="G11" t="inlineStr">
        <is>
          <t>weight / count</t>
        </is>
      </c>
      <c r="H11" t="inlineStr">
        <is>
          <t>src/data/regions.ts</t>
        </is>
      </c>
    </row>
    <row r="12">
      <c r="A12" t="inlineStr">
        <is>
          <t>starlight_forest</t>
        </is>
      </c>
      <c r="B12" t="inlineStr">
        <is>
          <t>moon</t>
        </is>
      </c>
      <c r="C12" t="n">
        <v>2</v>
      </c>
      <c r="D12" t="n">
        <v>1</v>
      </c>
      <c r="E12" t="n">
        <v>1</v>
      </c>
      <c r="F12" t="inlineStr">
        <is>
          <t>공통 보조 재료</t>
        </is>
      </c>
      <c r="G12" t="inlineStr">
        <is>
          <t>weight / count</t>
        </is>
      </c>
      <c r="H12" t="inlineStr">
        <is>
          <t>src/data/regions.ts</t>
        </is>
      </c>
    </row>
    <row r="13">
      <c r="A13" t="inlineStr">
        <is>
          <t>starlight_forest</t>
        </is>
      </c>
      <c r="B13" t="inlineStr">
        <is>
          <t>light</t>
        </is>
      </c>
      <c r="C13" t="n">
        <v>2</v>
      </c>
      <c r="D13" t="n">
        <v>1</v>
      </c>
      <c r="E13" t="n">
        <v>1</v>
      </c>
      <c r="F13" t="inlineStr">
        <is>
          <t>공통 보조 재료</t>
        </is>
      </c>
      <c r="G13" t="inlineStr">
        <is>
          <t>weight / count</t>
        </is>
      </c>
      <c r="H13" t="inlineStr">
        <is>
          <t>src/data/regions.ts</t>
        </is>
      </c>
    </row>
    <row r="14">
      <c r="A14" t="inlineStr">
        <is>
          <t>starlight_forest</t>
        </is>
      </c>
      <c r="B14" t="inlineStr">
        <is>
          <t>ether</t>
        </is>
      </c>
      <c r="C14" t="n">
        <v>2</v>
      </c>
      <c r="D14" t="n">
        <v>1</v>
      </c>
      <c r="E14" t="n">
        <v>1</v>
      </c>
      <c r="F14" t="inlineStr">
        <is>
          <t>공통 보조 재료</t>
        </is>
      </c>
      <c r="G14" t="inlineStr">
        <is>
          <t>weight / count</t>
        </is>
      </c>
      <c r="H14" t="inlineStr">
        <is>
          <t>src/data/regions.ts</t>
        </is>
      </c>
    </row>
    <row r="15">
      <c r="A15" s="20" t="inlineStr">
        <is>
          <t>wind_canyon</t>
        </is>
      </c>
      <c r="B15" s="20" t="inlineStr">
        <is>
          <t>wind</t>
        </is>
      </c>
      <c r="C15" s="63" t="n">
        <v>30</v>
      </c>
      <c r="D15" s="63" t="n">
        <v>1</v>
      </c>
      <c r="E15" s="63" t="n">
        <v>3</v>
      </c>
      <c r="F15" s="20" t="inlineStr">
        <is>
          <t>바람 드랍 가중치</t>
        </is>
      </c>
      <c r="G15" s="20" t="inlineStr">
        <is>
          <t>weight / count</t>
        </is>
      </c>
      <c r="H15" s="20" t="inlineStr">
        <is>
          <t>src/data/regions.ts</t>
        </is>
      </c>
    </row>
    <row r="16">
      <c r="A16" s="20" t="inlineStr">
        <is>
          <t>wind_canyon</t>
        </is>
      </c>
      <c r="B16" s="20" t="inlineStr">
        <is>
          <t>water</t>
        </is>
      </c>
      <c r="C16" s="63" t="n">
        <v>25</v>
      </c>
      <c r="D16" s="63" t="n">
        <v>1</v>
      </c>
      <c r="E16" s="63" t="n">
        <v>3</v>
      </c>
      <c r="F16" s="20" t="inlineStr">
        <is>
          <t>물 드랍 가중치</t>
        </is>
      </c>
      <c r="G16" s="20" t="inlineStr">
        <is>
          <t>weight / count</t>
        </is>
      </c>
      <c r="H16" s="20" t="inlineStr">
        <is>
          <t>src/data/regions.ts</t>
        </is>
      </c>
    </row>
    <row r="17">
      <c r="A17" s="20" t="inlineStr">
        <is>
          <t>wind_canyon</t>
        </is>
      </c>
      <c r="B17" s="20" t="inlineStr">
        <is>
          <t>leaf</t>
        </is>
      </c>
      <c r="C17" s="63" t="n">
        <v>18</v>
      </c>
      <c r="D17" s="63" t="n">
        <v>1</v>
      </c>
      <c r="E17" s="63" t="n">
        <v>2</v>
      </c>
      <c r="F17" s="20" t="inlineStr">
        <is>
          <t>잎 드랍 가중치</t>
        </is>
      </c>
      <c r="G17" s="20" t="inlineStr">
        <is>
          <t>weight / count</t>
        </is>
      </c>
      <c r="H17" s="20" t="inlineStr">
        <is>
          <t>src/data/regions.ts</t>
        </is>
      </c>
    </row>
    <row r="18">
      <c r="A18" s="20" t="inlineStr">
        <is>
          <t>wind_canyon</t>
        </is>
      </c>
      <c r="B18" s="20" t="inlineStr">
        <is>
          <t>star</t>
        </is>
      </c>
      <c r="C18" s="63" t="n">
        <v>10</v>
      </c>
      <c r="D18" s="63" t="n">
        <v>1</v>
      </c>
      <c r="E18" s="63" t="n">
        <v>2</v>
      </c>
      <c r="F18" s="20" t="inlineStr">
        <is>
          <t>별 드랍 가중치</t>
        </is>
      </c>
      <c r="G18" s="20" t="inlineStr">
        <is>
          <t>weight / count</t>
        </is>
      </c>
      <c r="H18" s="20" t="inlineStr">
        <is>
          <t>src/data/regions.ts</t>
        </is>
      </c>
    </row>
    <row r="19">
      <c r="A19" t="inlineStr">
        <is>
          <t>wind_canyon</t>
        </is>
      </c>
      <c r="B19" t="inlineStr">
        <is>
          <t>magic</t>
        </is>
      </c>
      <c r="C19" t="n">
        <v>8</v>
      </c>
      <c r="D19" t="n">
        <v>1</v>
      </c>
      <c r="E19" t="n">
        <v>1</v>
      </c>
      <c r="F19" t="inlineStr">
        <is>
          <t>마법 드랍 가중치</t>
        </is>
      </c>
      <c r="G19" t="inlineStr">
        <is>
          <t>weight / count</t>
        </is>
      </c>
      <c r="H19" t="inlineStr">
        <is>
          <t>src/data/regions.ts</t>
        </is>
      </c>
    </row>
    <row r="20">
      <c r="A20" t="inlineStr">
        <is>
          <t>wind_canyon</t>
        </is>
      </c>
      <c r="B20" t="inlineStr">
        <is>
          <t>gem</t>
        </is>
      </c>
      <c r="C20" t="n">
        <v>5</v>
      </c>
      <c r="D20" t="n">
        <v>1</v>
      </c>
      <c r="E20" t="n">
        <v>1</v>
      </c>
      <c r="F20" t="inlineStr">
        <is>
          <t>젬 드랍 가중치</t>
        </is>
      </c>
      <c r="G20" t="inlineStr">
        <is>
          <t>weight / count</t>
        </is>
      </c>
      <c r="H20" t="inlineStr">
        <is>
          <t>src/data/regions.ts</t>
        </is>
      </c>
    </row>
    <row r="21">
      <c r="A21" t="inlineStr">
        <is>
          <t>wind_canyon</t>
        </is>
      </c>
      <c r="B21" t="inlineStr">
        <is>
          <t>ether</t>
        </is>
      </c>
      <c r="C21" t="n">
        <v>4</v>
      </c>
      <c r="D21" t="n">
        <v>1</v>
      </c>
      <c r="E21" t="n">
        <v>1</v>
      </c>
      <c r="F21" t="inlineStr">
        <is>
          <t>에테르 드랍 가중치</t>
        </is>
      </c>
      <c r="G21" t="inlineStr">
        <is>
          <t>weight / count</t>
        </is>
      </c>
      <c r="H21" t="inlineStr">
        <is>
          <t>src/data/regions.ts</t>
        </is>
      </c>
    </row>
    <row r="22">
      <c r="A22" t="inlineStr">
        <is>
          <t>wind_canyon</t>
        </is>
      </c>
      <c r="B22" t="inlineStr">
        <is>
          <t>flower</t>
        </is>
      </c>
      <c r="C22" t="n">
        <v>2</v>
      </c>
      <c r="D22" t="n">
        <v>1</v>
      </c>
      <c r="E22" t="n">
        <v>1</v>
      </c>
      <c r="F22" t="inlineStr">
        <is>
          <t>공통 보조 재료</t>
        </is>
      </c>
      <c r="G22" t="inlineStr">
        <is>
          <t>weight / count</t>
        </is>
      </c>
      <c r="H22" t="inlineStr">
        <is>
          <t>src/data/regions.ts</t>
        </is>
      </c>
    </row>
    <row r="23">
      <c r="A23" t="inlineStr">
        <is>
          <t>wind_canyon</t>
        </is>
      </c>
      <c r="B23" t="inlineStr">
        <is>
          <t>soil</t>
        </is>
      </c>
      <c r="C23" t="n">
        <v>2</v>
      </c>
      <c r="D23" t="n">
        <v>1</v>
      </c>
      <c r="E23" t="n">
        <v>1</v>
      </c>
      <c r="F23" t="inlineStr">
        <is>
          <t>공통 보조 재료</t>
        </is>
      </c>
      <c r="G23" t="inlineStr">
        <is>
          <t>weight / count</t>
        </is>
      </c>
      <c r="H23" t="inlineStr">
        <is>
          <t>src/data/regions.ts</t>
        </is>
      </c>
    </row>
    <row r="24">
      <c r="A24" t="inlineStr">
        <is>
          <t>wind_canyon</t>
        </is>
      </c>
      <c r="B24" t="inlineStr">
        <is>
          <t>fire</t>
        </is>
      </c>
      <c r="C24" t="n">
        <v>2</v>
      </c>
      <c r="D24" t="n">
        <v>1</v>
      </c>
      <c r="E24" t="n">
        <v>1</v>
      </c>
      <c r="F24" t="inlineStr">
        <is>
          <t>공통 보조 재료</t>
        </is>
      </c>
      <c r="G24" t="inlineStr">
        <is>
          <t>weight / count</t>
        </is>
      </c>
      <c r="H24" t="inlineStr">
        <is>
          <t>src/data/regions.ts</t>
        </is>
      </c>
    </row>
    <row r="25">
      <c r="A25" t="inlineStr">
        <is>
          <t>wind_canyon</t>
        </is>
      </c>
      <c r="B25" t="inlineStr">
        <is>
          <t>moon</t>
        </is>
      </c>
      <c r="C25" t="n">
        <v>2</v>
      </c>
      <c r="D25" t="n">
        <v>1</v>
      </c>
      <c r="E25" t="n">
        <v>1</v>
      </c>
      <c r="F25" t="inlineStr">
        <is>
          <t>공통 보조 재료</t>
        </is>
      </c>
      <c r="G25" t="inlineStr">
        <is>
          <t>weight / count</t>
        </is>
      </c>
      <c r="H25" t="inlineStr">
        <is>
          <t>src/data/regions.ts</t>
        </is>
      </c>
    </row>
    <row r="26">
      <c r="A26" t="inlineStr">
        <is>
          <t>wind_canyon</t>
        </is>
      </c>
      <c r="B26" t="inlineStr">
        <is>
          <t>light</t>
        </is>
      </c>
      <c r="C26" t="n">
        <v>2</v>
      </c>
      <c r="D26" t="n">
        <v>1</v>
      </c>
      <c r="E26" t="n">
        <v>1</v>
      </c>
      <c r="F26" t="inlineStr">
        <is>
          <t>공통 보조 재료</t>
        </is>
      </c>
      <c r="G26" t="inlineStr">
        <is>
          <t>weight / count</t>
        </is>
      </c>
      <c r="H26" t="inlineStr">
        <is>
          <t>src/data/regions.ts</t>
        </is>
      </c>
    </row>
    <row r="27">
      <c r="A27" t="inlineStr">
        <is>
          <t>frozen_lake</t>
        </is>
      </c>
      <c r="B27" t="inlineStr">
        <is>
          <t>moon</t>
        </is>
      </c>
      <c r="C27" t="n">
        <v>30</v>
      </c>
      <c r="D27" t="n">
        <v>1</v>
      </c>
      <c r="E27" t="n">
        <v>3</v>
      </c>
      <c r="F27" t="inlineStr">
        <is>
          <t>달 드랍 가중치</t>
        </is>
      </c>
      <c r="G27" t="inlineStr">
        <is>
          <t>weight / count</t>
        </is>
      </c>
      <c r="H27" t="inlineStr">
        <is>
          <t>src/data/regions.ts</t>
        </is>
      </c>
    </row>
    <row r="28">
      <c r="A28" t="inlineStr">
        <is>
          <t>frozen_lake</t>
        </is>
      </c>
      <c r="B28" t="inlineStr">
        <is>
          <t>water</t>
        </is>
      </c>
      <c r="C28" t="n">
        <v>25</v>
      </c>
      <c r="D28" t="n">
        <v>1</v>
      </c>
      <c r="E28" t="n">
        <v>3</v>
      </c>
      <c r="F28" t="inlineStr">
        <is>
          <t>물 드랍 가중치</t>
        </is>
      </c>
      <c r="G28" t="inlineStr">
        <is>
          <t>weight / count</t>
        </is>
      </c>
      <c r="H28" t="inlineStr">
        <is>
          <t>src/data/regions.ts</t>
        </is>
      </c>
    </row>
    <row r="29">
      <c r="A29" t="inlineStr">
        <is>
          <t>frozen_lake</t>
        </is>
      </c>
      <c r="B29" t="inlineStr">
        <is>
          <t>ether</t>
        </is>
      </c>
      <c r="C29" t="n">
        <v>18</v>
      </c>
      <c r="D29" t="n">
        <v>1</v>
      </c>
      <c r="E29" t="n">
        <v>2</v>
      </c>
      <c r="F29" t="inlineStr">
        <is>
          <t>에테르 드랍 가중치</t>
        </is>
      </c>
      <c r="G29" t="inlineStr">
        <is>
          <t>weight / count</t>
        </is>
      </c>
      <c r="H29" t="inlineStr">
        <is>
          <t>src/data/regions.ts</t>
        </is>
      </c>
    </row>
    <row r="30">
      <c r="A30" t="inlineStr">
        <is>
          <t>frozen_lake</t>
        </is>
      </c>
      <c r="B30" t="inlineStr">
        <is>
          <t>star</t>
        </is>
      </c>
      <c r="C30" t="n">
        <v>10</v>
      </c>
      <c r="D30" t="n">
        <v>1</v>
      </c>
      <c r="E30" t="n">
        <v>2</v>
      </c>
      <c r="F30" t="inlineStr">
        <is>
          <t>별 드랍 가중치</t>
        </is>
      </c>
      <c r="G30" t="inlineStr">
        <is>
          <t>weight / count</t>
        </is>
      </c>
      <c r="H30" t="inlineStr">
        <is>
          <t>src/data/regions.ts</t>
        </is>
      </c>
    </row>
    <row r="31">
      <c r="A31" t="inlineStr">
        <is>
          <t>frozen_lake</t>
        </is>
      </c>
      <c r="B31" t="inlineStr">
        <is>
          <t>magic</t>
        </is>
      </c>
      <c r="C31" t="n">
        <v>8</v>
      </c>
      <c r="D31" t="n">
        <v>1</v>
      </c>
      <c r="E31" t="n">
        <v>1</v>
      </c>
      <c r="F31" t="inlineStr">
        <is>
          <t>마법 드랍 가중치</t>
        </is>
      </c>
      <c r="G31" t="inlineStr">
        <is>
          <t>weight / count</t>
        </is>
      </c>
      <c r="H31" t="inlineStr">
        <is>
          <t>src/data/regions.ts</t>
        </is>
      </c>
    </row>
    <row r="32">
      <c r="A32" t="inlineStr">
        <is>
          <t>frozen_lake</t>
        </is>
      </c>
      <c r="B32" t="inlineStr">
        <is>
          <t>gem</t>
        </is>
      </c>
      <c r="C32" t="n">
        <v>5</v>
      </c>
      <c r="D32" t="n">
        <v>1</v>
      </c>
      <c r="E32" t="n">
        <v>1</v>
      </c>
      <c r="F32" t="inlineStr">
        <is>
          <t>젬 드랍 가중치</t>
        </is>
      </c>
      <c r="G32" t="inlineStr">
        <is>
          <t>weight / count</t>
        </is>
      </c>
      <c r="H32" t="inlineStr">
        <is>
          <t>src/data/regions.ts</t>
        </is>
      </c>
    </row>
    <row r="33">
      <c r="A33" t="inlineStr">
        <is>
          <t>frozen_lake</t>
        </is>
      </c>
      <c r="B33" t="inlineStr">
        <is>
          <t>wind</t>
        </is>
      </c>
      <c r="C33" t="n">
        <v>4</v>
      </c>
      <c r="D33" t="n">
        <v>1</v>
      </c>
      <c r="E33" t="n">
        <v>1</v>
      </c>
      <c r="F33" t="inlineStr">
        <is>
          <t>바람 드랍 가중치</t>
        </is>
      </c>
      <c r="G33" t="inlineStr">
        <is>
          <t>weight / count</t>
        </is>
      </c>
      <c r="H33" t="inlineStr">
        <is>
          <t>src/data/regions.ts</t>
        </is>
      </c>
    </row>
    <row r="34">
      <c r="A34" t="inlineStr">
        <is>
          <t>frozen_lake</t>
        </is>
      </c>
      <c r="B34" t="inlineStr">
        <is>
          <t>flower</t>
        </is>
      </c>
      <c r="C34" t="n">
        <v>2</v>
      </c>
      <c r="D34" t="n">
        <v>1</v>
      </c>
      <c r="E34" t="n">
        <v>1</v>
      </c>
      <c r="F34" t="inlineStr">
        <is>
          <t>공통 보조 재료</t>
        </is>
      </c>
      <c r="G34" t="inlineStr">
        <is>
          <t>weight / count</t>
        </is>
      </c>
      <c r="H34" t="inlineStr">
        <is>
          <t>src/data/regions.ts</t>
        </is>
      </c>
    </row>
    <row r="35">
      <c r="A35" t="inlineStr">
        <is>
          <t>frozen_lake</t>
        </is>
      </c>
      <c r="B35" t="inlineStr">
        <is>
          <t>leaf</t>
        </is>
      </c>
      <c r="C35" t="n">
        <v>2</v>
      </c>
      <c r="D35" t="n">
        <v>1</v>
      </c>
      <c r="E35" t="n">
        <v>1</v>
      </c>
      <c r="F35" t="inlineStr">
        <is>
          <t>공통 보조 재료</t>
        </is>
      </c>
      <c r="G35" t="inlineStr">
        <is>
          <t>weight / count</t>
        </is>
      </c>
      <c r="H35" t="inlineStr">
        <is>
          <t>src/data/regions.ts</t>
        </is>
      </c>
    </row>
    <row r="36">
      <c r="A36" t="inlineStr">
        <is>
          <t>frozen_lake</t>
        </is>
      </c>
      <c r="B36" t="inlineStr">
        <is>
          <t>soil</t>
        </is>
      </c>
      <c r="C36" t="n">
        <v>2</v>
      </c>
      <c r="D36" t="n">
        <v>1</v>
      </c>
      <c r="E36" t="n">
        <v>1</v>
      </c>
      <c r="F36" t="inlineStr">
        <is>
          <t>공통 보조 재료</t>
        </is>
      </c>
      <c r="G36" t="inlineStr">
        <is>
          <t>weight / count</t>
        </is>
      </c>
      <c r="H36" t="inlineStr">
        <is>
          <t>src/data/regions.ts</t>
        </is>
      </c>
    </row>
    <row r="37">
      <c r="A37" t="inlineStr">
        <is>
          <t>frozen_lake</t>
        </is>
      </c>
      <c r="B37" t="inlineStr">
        <is>
          <t>fire</t>
        </is>
      </c>
      <c r="C37" t="n">
        <v>2</v>
      </c>
      <c r="D37" t="n">
        <v>1</v>
      </c>
      <c r="E37" t="n">
        <v>1</v>
      </c>
      <c r="F37" t="inlineStr">
        <is>
          <t>공통 보조 재료</t>
        </is>
      </c>
      <c r="G37" t="inlineStr">
        <is>
          <t>weight / count</t>
        </is>
      </c>
      <c r="H37" t="inlineStr">
        <is>
          <t>src/data/regions.ts</t>
        </is>
      </c>
    </row>
    <row r="38">
      <c r="A38" t="inlineStr">
        <is>
          <t>frozen_lake</t>
        </is>
      </c>
      <c r="B38" t="inlineStr">
        <is>
          <t>light</t>
        </is>
      </c>
      <c r="C38" t="n">
        <v>2</v>
      </c>
      <c r="D38" t="n">
        <v>1</v>
      </c>
      <c r="E38" t="n">
        <v>1</v>
      </c>
      <c r="F38" t="inlineStr">
        <is>
          <t>공통 보조 재료</t>
        </is>
      </c>
      <c r="G38" t="inlineStr">
        <is>
          <t>weight / count</t>
        </is>
      </c>
      <c r="H38" t="inlineStr">
        <is>
          <t>src/data/regions.ts</t>
        </is>
      </c>
    </row>
    <row r="39">
      <c r="A39" t="inlineStr">
        <is>
          <t>flame_ruins</t>
        </is>
      </c>
      <c r="B39" t="inlineStr">
        <is>
          <t>fire</t>
        </is>
      </c>
      <c r="C39" t="n">
        <v>30</v>
      </c>
      <c r="D39" t="n">
        <v>1</v>
      </c>
      <c r="E39" t="n">
        <v>3</v>
      </c>
      <c r="F39" t="inlineStr">
        <is>
          <t>불 드랍 가중치</t>
        </is>
      </c>
      <c r="G39" t="inlineStr">
        <is>
          <t>weight / count</t>
        </is>
      </c>
      <c r="H39" t="inlineStr">
        <is>
          <t>src/data/regions.ts</t>
        </is>
      </c>
    </row>
    <row r="40">
      <c r="A40" t="inlineStr">
        <is>
          <t>flame_ruins</t>
        </is>
      </c>
      <c r="B40" t="inlineStr">
        <is>
          <t>light</t>
        </is>
      </c>
      <c r="C40" t="n">
        <v>25</v>
      </c>
      <c r="D40" t="n">
        <v>1</v>
      </c>
      <c r="E40" t="n">
        <v>3</v>
      </c>
      <c r="F40" t="inlineStr">
        <is>
          <t>태양 드랍 가중치</t>
        </is>
      </c>
      <c r="G40" t="inlineStr">
        <is>
          <t>weight / count</t>
        </is>
      </c>
      <c r="H40" t="inlineStr">
        <is>
          <t>src/data/regions.ts</t>
        </is>
      </c>
    </row>
    <row r="41">
      <c r="A41" t="inlineStr">
        <is>
          <t>flame_ruins</t>
        </is>
      </c>
      <c r="B41" t="inlineStr">
        <is>
          <t>magic</t>
        </is>
      </c>
      <c r="C41" t="n">
        <v>18</v>
      </c>
      <c r="D41" t="n">
        <v>1</v>
      </c>
      <c r="E41" t="n">
        <v>2</v>
      </c>
      <c r="F41" t="inlineStr">
        <is>
          <t>마법 드랍 가중치</t>
        </is>
      </c>
      <c r="G41" t="inlineStr">
        <is>
          <t>weight / count</t>
        </is>
      </c>
      <c r="H41" t="inlineStr">
        <is>
          <t>src/data/regions.ts</t>
        </is>
      </c>
    </row>
    <row r="42">
      <c r="A42" t="inlineStr">
        <is>
          <t>flame_ruins</t>
        </is>
      </c>
      <c r="B42" t="inlineStr">
        <is>
          <t>soil</t>
        </is>
      </c>
      <c r="C42" t="n">
        <v>10</v>
      </c>
      <c r="D42" t="n">
        <v>1</v>
      </c>
      <c r="E42" t="n">
        <v>2</v>
      </c>
      <c r="F42" t="inlineStr">
        <is>
          <t>흙 드랍 가중치</t>
        </is>
      </c>
      <c r="G42" t="inlineStr">
        <is>
          <t>weight / count</t>
        </is>
      </c>
      <c r="H42" t="inlineStr">
        <is>
          <t>src/data/regions.ts</t>
        </is>
      </c>
    </row>
    <row r="43">
      <c r="A43" t="inlineStr">
        <is>
          <t>flame_ruins</t>
        </is>
      </c>
      <c r="B43" t="inlineStr">
        <is>
          <t>ether</t>
        </is>
      </c>
      <c r="C43" t="n">
        <v>8</v>
      </c>
      <c r="D43" t="n">
        <v>1</v>
      </c>
      <c r="E43" t="n">
        <v>1</v>
      </c>
      <c r="F43" t="inlineStr">
        <is>
          <t>에테르 드랍 가중치</t>
        </is>
      </c>
      <c r="G43" t="inlineStr">
        <is>
          <t>weight / count</t>
        </is>
      </c>
      <c r="H43" t="inlineStr">
        <is>
          <t>src/data/regions.ts</t>
        </is>
      </c>
    </row>
    <row r="44">
      <c r="A44" t="inlineStr">
        <is>
          <t>flame_ruins</t>
        </is>
      </c>
      <c r="B44" t="inlineStr">
        <is>
          <t>gem</t>
        </is>
      </c>
      <c r="C44" t="n">
        <v>5</v>
      </c>
      <c r="D44" t="n">
        <v>1</v>
      </c>
      <c r="E44" t="n">
        <v>1</v>
      </c>
      <c r="F44" t="inlineStr">
        <is>
          <t>젬 드랍 가중치</t>
        </is>
      </c>
      <c r="G44" t="inlineStr">
        <is>
          <t>weight / count</t>
        </is>
      </c>
      <c r="H44" t="inlineStr">
        <is>
          <t>src/data/regions.ts</t>
        </is>
      </c>
    </row>
    <row r="45">
      <c r="A45" t="inlineStr">
        <is>
          <t>flame_ruins</t>
        </is>
      </c>
      <c r="B45" t="inlineStr">
        <is>
          <t>star</t>
        </is>
      </c>
      <c r="C45" t="n">
        <v>4</v>
      </c>
      <c r="D45" t="n">
        <v>1</v>
      </c>
      <c r="E45" t="n">
        <v>1</v>
      </c>
      <c r="F45" t="inlineStr">
        <is>
          <t>별 드랍 가중치</t>
        </is>
      </c>
      <c r="G45" t="inlineStr">
        <is>
          <t>weight / count</t>
        </is>
      </c>
      <c r="H45" t="inlineStr">
        <is>
          <t>src/data/regions.ts</t>
        </is>
      </c>
    </row>
    <row r="46">
      <c r="A46" t="inlineStr">
        <is>
          <t>flame_ruins</t>
        </is>
      </c>
      <c r="B46" t="inlineStr">
        <is>
          <t>flower</t>
        </is>
      </c>
      <c r="C46" t="n">
        <v>2</v>
      </c>
      <c r="D46" t="n">
        <v>1</v>
      </c>
      <c r="E46" t="n">
        <v>1</v>
      </c>
      <c r="F46" t="inlineStr">
        <is>
          <t>공통 보조 재료</t>
        </is>
      </c>
      <c r="G46" t="inlineStr">
        <is>
          <t>weight / count</t>
        </is>
      </c>
      <c r="H46" t="inlineStr">
        <is>
          <t>src/data/regions.ts</t>
        </is>
      </c>
    </row>
    <row r="47">
      <c r="A47" t="inlineStr">
        <is>
          <t>flame_ruins</t>
        </is>
      </c>
      <c r="B47" t="inlineStr">
        <is>
          <t>leaf</t>
        </is>
      </c>
      <c r="C47" t="n">
        <v>2</v>
      </c>
      <c r="D47" t="n">
        <v>1</v>
      </c>
      <c r="E47" t="n">
        <v>1</v>
      </c>
      <c r="F47" t="inlineStr">
        <is>
          <t>공통 보조 재료</t>
        </is>
      </c>
      <c r="G47" t="inlineStr">
        <is>
          <t>weight / count</t>
        </is>
      </c>
      <c r="H47" t="inlineStr">
        <is>
          <t>src/data/regions.ts</t>
        </is>
      </c>
    </row>
    <row r="48">
      <c r="A48" t="inlineStr">
        <is>
          <t>flame_ruins</t>
        </is>
      </c>
      <c r="B48" t="inlineStr">
        <is>
          <t>water</t>
        </is>
      </c>
      <c r="C48" t="n">
        <v>2</v>
      </c>
      <c r="D48" t="n">
        <v>1</v>
      </c>
      <c r="E48" t="n">
        <v>1</v>
      </c>
      <c r="F48" t="inlineStr">
        <is>
          <t>공통 보조 재료</t>
        </is>
      </c>
      <c r="G48" t="inlineStr">
        <is>
          <t>weight / count</t>
        </is>
      </c>
      <c r="H48" t="inlineStr">
        <is>
          <t>src/data/regions.ts</t>
        </is>
      </c>
    </row>
    <row r="49">
      <c r="A49" t="inlineStr">
        <is>
          <t>flame_ruins</t>
        </is>
      </c>
      <c r="B49" t="inlineStr">
        <is>
          <t>wind</t>
        </is>
      </c>
      <c r="C49" t="n">
        <v>2</v>
      </c>
      <c r="D49" t="n">
        <v>1</v>
      </c>
      <c r="E49" t="n">
        <v>1</v>
      </c>
      <c r="F49" t="inlineStr">
        <is>
          <t>공통 보조 재료</t>
        </is>
      </c>
      <c r="G49" t="inlineStr">
        <is>
          <t>weight / count</t>
        </is>
      </c>
      <c r="H49" t="inlineStr">
        <is>
          <t>src/data/regions.ts</t>
        </is>
      </c>
    </row>
    <row r="50">
      <c r="A50" t="inlineStr">
        <is>
          <t>flame_ruins</t>
        </is>
      </c>
      <c r="B50" t="inlineStr">
        <is>
          <t>moon</t>
        </is>
      </c>
      <c r="C50" t="n">
        <v>2</v>
      </c>
      <c r="D50" t="n">
        <v>1</v>
      </c>
      <c r="E50" t="n">
        <v>1</v>
      </c>
      <c r="F50" t="inlineStr">
        <is>
          <t>공통 보조 재료</t>
        </is>
      </c>
      <c r="G50" t="inlineStr">
        <is>
          <t>weight / count</t>
        </is>
      </c>
      <c r="H50" t="inlineStr">
        <is>
          <t>src/data/regions.ts</t>
        </is>
      </c>
    </row>
    <row r="51">
      <c r="A51" t="inlineStr">
        <is>
          <t>dark_swamp</t>
        </is>
      </c>
      <c r="B51" t="inlineStr">
        <is>
          <t>ether</t>
        </is>
      </c>
      <c r="C51" t="n">
        <v>30</v>
      </c>
      <c r="D51" t="n">
        <v>1</v>
      </c>
      <c r="E51" t="n">
        <v>3</v>
      </c>
      <c r="F51" t="inlineStr">
        <is>
          <t>에테르 드랍 가중치</t>
        </is>
      </c>
      <c r="G51" t="inlineStr">
        <is>
          <t>weight / count</t>
        </is>
      </c>
      <c r="H51" t="inlineStr">
        <is>
          <t>src/data/regions.ts</t>
        </is>
      </c>
    </row>
    <row r="52">
      <c r="A52" t="inlineStr">
        <is>
          <t>dark_swamp</t>
        </is>
      </c>
      <c r="B52" t="inlineStr">
        <is>
          <t>magic</t>
        </is>
      </c>
      <c r="C52" t="n">
        <v>25</v>
      </c>
      <c r="D52" t="n">
        <v>1</v>
      </c>
      <c r="E52" t="n">
        <v>3</v>
      </c>
      <c r="F52" t="inlineStr">
        <is>
          <t>마법 드랍 가중치</t>
        </is>
      </c>
      <c r="G52" t="inlineStr">
        <is>
          <t>weight / count</t>
        </is>
      </c>
      <c r="H52" t="inlineStr">
        <is>
          <t>src/data/regions.ts</t>
        </is>
      </c>
    </row>
    <row r="53">
      <c r="A53" t="inlineStr">
        <is>
          <t>dark_swamp</t>
        </is>
      </c>
      <c r="B53" t="inlineStr">
        <is>
          <t>gem</t>
        </is>
      </c>
      <c r="C53" t="n">
        <v>18</v>
      </c>
      <c r="D53" t="n">
        <v>1</v>
      </c>
      <c r="E53" t="n">
        <v>2</v>
      </c>
      <c r="F53" t="inlineStr">
        <is>
          <t>젬 드랍 가중치</t>
        </is>
      </c>
      <c r="G53" t="inlineStr">
        <is>
          <t>weight / count</t>
        </is>
      </c>
      <c r="H53" t="inlineStr">
        <is>
          <t>src/data/regions.ts</t>
        </is>
      </c>
    </row>
    <row r="54">
      <c r="A54" t="inlineStr">
        <is>
          <t>dark_swamp</t>
        </is>
      </c>
      <c r="B54" t="inlineStr">
        <is>
          <t>moon</t>
        </is>
      </c>
      <c r="C54" t="n">
        <v>10</v>
      </c>
      <c r="D54" t="n">
        <v>1</v>
      </c>
      <c r="E54" t="n">
        <v>2</v>
      </c>
      <c r="F54" t="inlineStr">
        <is>
          <t>달 드랍 가중치</t>
        </is>
      </c>
      <c r="G54" t="inlineStr">
        <is>
          <t>weight / count</t>
        </is>
      </c>
      <c r="H54" t="inlineStr">
        <is>
          <t>src/data/regions.ts</t>
        </is>
      </c>
    </row>
    <row r="55">
      <c r="A55" t="inlineStr">
        <is>
          <t>dark_swamp</t>
        </is>
      </c>
      <c r="B55" t="inlineStr">
        <is>
          <t>star</t>
        </is>
      </c>
      <c r="C55" t="n">
        <v>8</v>
      </c>
      <c r="D55" t="n">
        <v>1</v>
      </c>
      <c r="E55" t="n">
        <v>1</v>
      </c>
      <c r="F55" t="inlineStr">
        <is>
          <t>별 드랍 가중치</t>
        </is>
      </c>
      <c r="G55" t="inlineStr">
        <is>
          <t>weight / count</t>
        </is>
      </c>
      <c r="H55" t="inlineStr">
        <is>
          <t>src/data/regions.ts</t>
        </is>
      </c>
    </row>
    <row r="56">
      <c r="A56" t="inlineStr">
        <is>
          <t>dark_swamp</t>
        </is>
      </c>
      <c r="B56" t="inlineStr">
        <is>
          <t>fire</t>
        </is>
      </c>
      <c r="C56" t="n">
        <v>5</v>
      </c>
      <c r="D56" t="n">
        <v>1</v>
      </c>
      <c r="E56" t="n">
        <v>1</v>
      </c>
      <c r="F56" t="inlineStr">
        <is>
          <t>불 드랍 가중치</t>
        </is>
      </c>
      <c r="G56" t="inlineStr">
        <is>
          <t>weight / count</t>
        </is>
      </c>
      <c r="H56" t="inlineStr">
        <is>
          <t>src/data/regions.ts</t>
        </is>
      </c>
    </row>
    <row r="57">
      <c r="A57" t="inlineStr">
        <is>
          <t>dark_swamp</t>
        </is>
      </c>
      <c r="B57" t="inlineStr">
        <is>
          <t>light</t>
        </is>
      </c>
      <c r="C57" t="n">
        <v>4</v>
      </c>
      <c r="D57" t="n">
        <v>1</v>
      </c>
      <c r="E57" t="n">
        <v>1</v>
      </c>
      <c r="F57" t="inlineStr">
        <is>
          <t>태양 드랍 가중치</t>
        </is>
      </c>
      <c r="G57" t="inlineStr">
        <is>
          <t>weight / count</t>
        </is>
      </c>
      <c r="H57" t="inlineStr">
        <is>
          <t>src/data/regions.ts</t>
        </is>
      </c>
    </row>
    <row r="58">
      <c r="A58" t="inlineStr">
        <is>
          <t>dark_swamp</t>
        </is>
      </c>
      <c r="B58" t="inlineStr">
        <is>
          <t>flower</t>
        </is>
      </c>
      <c r="C58" t="n">
        <v>2</v>
      </c>
      <c r="D58" t="n">
        <v>1</v>
      </c>
      <c r="E58" t="n">
        <v>1</v>
      </c>
      <c r="F58" t="inlineStr">
        <is>
          <t>공통 보조 재료</t>
        </is>
      </c>
      <c r="G58" t="inlineStr">
        <is>
          <t>weight / count</t>
        </is>
      </c>
      <c r="H58" t="inlineStr">
        <is>
          <t>src/data/regions.ts</t>
        </is>
      </c>
    </row>
    <row r="59">
      <c r="A59" t="inlineStr">
        <is>
          <t>dark_swamp</t>
        </is>
      </c>
      <c r="B59" t="inlineStr">
        <is>
          <t>leaf</t>
        </is>
      </c>
      <c r="C59" t="n">
        <v>2</v>
      </c>
      <c r="D59" t="n">
        <v>1</v>
      </c>
      <c r="E59" t="n">
        <v>1</v>
      </c>
      <c r="F59" t="inlineStr">
        <is>
          <t>공통 보조 재료</t>
        </is>
      </c>
      <c r="G59" t="inlineStr">
        <is>
          <t>weight / count</t>
        </is>
      </c>
      <c r="H59" t="inlineStr">
        <is>
          <t>src/data/regions.ts</t>
        </is>
      </c>
    </row>
    <row r="60">
      <c r="A60" t="inlineStr">
        <is>
          <t>dark_swamp</t>
        </is>
      </c>
      <c r="B60" t="inlineStr">
        <is>
          <t>soil</t>
        </is>
      </c>
      <c r="C60" t="n">
        <v>2</v>
      </c>
      <c r="D60" t="n">
        <v>1</v>
      </c>
      <c r="E60" t="n">
        <v>1</v>
      </c>
      <c r="F60" t="inlineStr">
        <is>
          <t>공통 보조 재료</t>
        </is>
      </c>
      <c r="G60" t="inlineStr">
        <is>
          <t>weight / count</t>
        </is>
      </c>
      <c r="H60" t="inlineStr">
        <is>
          <t>src/data/regions.ts</t>
        </is>
      </c>
    </row>
    <row r="61">
      <c r="A61" t="inlineStr">
        <is>
          <t>dark_swamp</t>
        </is>
      </c>
      <c r="B61" t="inlineStr">
        <is>
          <t>water</t>
        </is>
      </c>
      <c r="C61" t="n">
        <v>2</v>
      </c>
      <c r="D61" t="n">
        <v>1</v>
      </c>
      <c r="E61" t="n">
        <v>1</v>
      </c>
      <c r="F61" t="inlineStr">
        <is>
          <t>공통 보조 재료</t>
        </is>
      </c>
      <c r="G61" t="inlineStr">
        <is>
          <t>weight / count</t>
        </is>
      </c>
      <c r="H61" t="inlineStr">
        <is>
          <t>src/data/regions.ts</t>
        </is>
      </c>
    </row>
    <row r="62">
      <c r="A62" t="inlineStr">
        <is>
          <t>dark_swamp</t>
        </is>
      </c>
      <c r="B62" t="inlineStr">
        <is>
          <t>wind</t>
        </is>
      </c>
      <c r="C62" t="n">
        <v>2</v>
      </c>
      <c r="D62" t="n">
        <v>1</v>
      </c>
      <c r="E62" t="n">
        <v>1</v>
      </c>
      <c r="F62" t="inlineStr">
        <is>
          <t>공통 보조 재료</t>
        </is>
      </c>
      <c r="G62" t="inlineStr">
        <is>
          <t>weight / count</t>
        </is>
      </c>
      <c r="H62" t="inlineStr">
        <is>
          <t>src/data/regions.ts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24" customWidth="1" min="8" max="8"/>
  </cols>
  <sheetData>
    <row r="1">
      <c r="A1" s="54" t="inlineStr">
        <is>
          <t>07_Spirit - 정령 정보 (미확정 템플릿)</t>
        </is>
      </c>
    </row>
    <row r="2">
      <c r="A2" s="69" t="inlineStr">
        <is>
          <t>spirit_id</t>
        </is>
      </c>
      <c r="B2" s="69" t="inlineStr">
        <is>
          <t>이름</t>
        </is>
      </c>
      <c r="C2" s="69" t="inlineStr">
        <is>
          <t>희귀도(value)</t>
        </is>
      </c>
      <c r="D2" s="69" t="inlineStr">
        <is>
          <t>해금조건(value)</t>
        </is>
      </c>
      <c r="E2" s="69" t="inlineStr">
        <is>
          <t>조각필요량(value)</t>
        </is>
      </c>
      <c r="F2" s="69" t="inlineStr">
        <is>
          <t>효과(value)</t>
        </is>
      </c>
      <c r="G2" s="69" t="inlineStr">
        <is>
          <t>메모</t>
        </is>
      </c>
      <c r="H2" s="69" t="inlineStr">
        <is>
          <t>코드소스</t>
        </is>
      </c>
    </row>
    <row r="3">
      <c r="A3" s="20" t="inlineStr">
        <is>
          <t>spirit_soyo</t>
        </is>
      </c>
      <c r="B3" s="20" t="inlineStr">
        <is>
          <t>소요</t>
        </is>
      </c>
      <c r="C3" s="20" t="inlineStr">
        <is>
          <t>common</t>
        </is>
      </c>
      <c r="D3" s="20" t="inlineStr">
        <is>
          <t>조각</t>
        </is>
      </c>
      <c r="E3" s="63" t="inlineStr">
        <is>
          <t>100</t>
        </is>
      </c>
      <c r="F3" s="20" t="inlineStr">
        <is>
          <t>TBD</t>
        </is>
      </c>
      <c r="G3" s="20" t="inlineStr">
        <is>
          <t>현재 조각 시스템 예시</t>
        </is>
      </c>
      <c r="H3" s="20" t="inlineStr">
        <is>
          <t>src/data/spirits.ts</t>
        </is>
      </c>
    </row>
    <row r="4">
      <c r="A4" s="20" t="inlineStr">
        <is>
          <t>spirit_rua</t>
        </is>
      </c>
      <c r="B4" s="20" t="inlineStr">
        <is>
          <t>루아</t>
        </is>
      </c>
      <c r="C4" s="20" t="inlineStr">
        <is>
          <t>rare</t>
        </is>
      </c>
      <c r="D4" s="20" t="inlineStr">
        <is>
          <t>TBD</t>
        </is>
      </c>
      <c r="E4" s="63" t="inlineStr">
        <is>
          <t>TBD</t>
        </is>
      </c>
      <c r="F4" s="20" t="inlineStr">
        <is>
          <t>TBD</t>
        </is>
      </c>
      <c r="G4" s="20" t="inlineStr">
        <is>
          <t>미정</t>
        </is>
      </c>
      <c r="H4" s="20" t="inlineStr">
        <is>
          <t>src/data/spirits.ts</t>
        </is>
      </c>
    </row>
    <row r="5">
      <c r="A5" s="20" t="inlineStr">
        <is>
          <t>spirit_pleo</t>
        </is>
      </c>
      <c r="B5" s="20" t="inlineStr">
        <is>
          <t>플레오</t>
        </is>
      </c>
      <c r="C5" s="20" t="inlineStr">
        <is>
          <t>rare</t>
        </is>
      </c>
      <c r="D5" s="20" t="inlineStr">
        <is>
          <t>TBD</t>
        </is>
      </c>
      <c r="E5" s="63" t="inlineStr">
        <is>
          <t>TBD</t>
        </is>
      </c>
      <c r="F5" s="20" t="inlineStr">
        <is>
          <t>TBD</t>
        </is>
      </c>
      <c r="G5" s="20" t="inlineStr">
        <is>
          <t>미정</t>
        </is>
      </c>
      <c r="H5" s="20" t="inlineStr">
        <is>
          <t>src/data/spirits.ts</t>
        </is>
      </c>
    </row>
    <row r="6">
      <c r="A6" s="20" t="inlineStr">
        <is>
          <t>spirit_stellio</t>
        </is>
      </c>
      <c r="B6" s="20" t="inlineStr">
        <is>
          <t>스텔리오</t>
        </is>
      </c>
      <c r="C6" s="20" t="inlineStr">
        <is>
          <t>epic</t>
        </is>
      </c>
      <c r="D6" s="20" t="inlineStr">
        <is>
          <t>TBD</t>
        </is>
      </c>
      <c r="E6" s="63" t="inlineStr">
        <is>
          <t>TBD</t>
        </is>
      </c>
      <c r="F6" s="20" t="inlineStr">
        <is>
          <t>TBD</t>
        </is>
      </c>
      <c r="G6" s="20" t="inlineStr">
        <is>
          <t>미정</t>
        </is>
      </c>
      <c r="H6" s="20" t="inlineStr">
        <is>
          <t>src/data/spirits.ts</t>
        </is>
      </c>
    </row>
    <row r="7">
      <c r="A7" s="20" t="inlineStr">
        <is>
          <t>spirit_porina</t>
        </is>
      </c>
      <c r="B7" s="20" t="inlineStr">
        <is>
          <t>포리나</t>
        </is>
      </c>
      <c r="C7" s="20" t="inlineStr">
        <is>
          <t>epic</t>
        </is>
      </c>
      <c r="D7" s="20" t="inlineStr">
        <is>
          <t>TBD</t>
        </is>
      </c>
      <c r="E7" s="63" t="inlineStr">
        <is>
          <t>TBD</t>
        </is>
      </c>
      <c r="F7" s="20" t="inlineStr">
        <is>
          <t>TBD</t>
        </is>
      </c>
      <c r="G7" s="20" t="inlineStr">
        <is>
          <t>미정</t>
        </is>
      </c>
      <c r="H7" s="20" t="inlineStr">
        <is>
          <t>src/data/spirits.ts</t>
        </is>
      </c>
    </row>
    <row r="8">
      <c r="A8" s="20" t="inlineStr">
        <is>
          <t>spirit_nubi</t>
        </is>
      </c>
      <c r="B8" s="20" t="inlineStr">
        <is>
          <t>누비</t>
        </is>
      </c>
      <c r="C8" s="20" t="inlineStr">
        <is>
          <t>legendary</t>
        </is>
      </c>
      <c r="D8" s="20" t="inlineStr">
        <is>
          <t>TBD</t>
        </is>
      </c>
      <c r="E8" s="63" t="inlineStr">
        <is>
          <t>TBD</t>
        </is>
      </c>
      <c r="F8" s="20" t="inlineStr">
        <is>
          <t>TBD</t>
        </is>
      </c>
      <c r="G8" s="20" t="inlineStr">
        <is>
          <t>미정</t>
        </is>
      </c>
      <c r="H8" s="20" t="inlineStr">
        <is>
          <t>src/data/spirits.ts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>
      <c r="A1" s="56" t="inlineStr">
        <is>
          <t>08_Recipe - 재료 조합별 정령 (미확정 템플릿)</t>
        </is>
      </c>
    </row>
    <row r="2">
      <c r="A2" s="70" t="inlineStr">
        <is>
          <t>recipe_id</t>
        </is>
      </c>
      <c r="B2" s="70" t="inlineStr">
        <is>
          <t>재료1</t>
        </is>
      </c>
      <c r="C2" s="70" t="inlineStr">
        <is>
          <t>재료2</t>
        </is>
      </c>
      <c r="D2" s="70" t="inlineStr">
        <is>
          <t>재료3</t>
        </is>
      </c>
      <c r="E2" s="70" t="inlineStr">
        <is>
          <t>결과정령(value)</t>
        </is>
      </c>
      <c r="F2" s="70" t="inlineStr">
        <is>
          <t>성공률(value)</t>
        </is>
      </c>
      <c r="G2" s="70" t="inlineStr">
        <is>
          <t>실패결과(value)</t>
        </is>
      </c>
      <c r="H2" s="70" t="inlineStr">
        <is>
          <t>코드소스</t>
        </is>
      </c>
    </row>
    <row r="3">
      <c r="A3" s="20" t="inlineStr">
        <is>
          <t>recipe_tbd_001</t>
        </is>
      </c>
      <c r="B3" s="20" t="inlineStr">
        <is>
          <t>flower</t>
        </is>
      </c>
      <c r="C3" s="20" t="inlineStr">
        <is>
          <t>leaf</t>
        </is>
      </c>
      <c r="D3" s="20" t="inlineStr">
        <is>
          <t>water</t>
        </is>
      </c>
      <c r="E3" s="20" t="inlineStr">
        <is>
          <t>TBD</t>
        </is>
      </c>
      <c r="F3" s="63" t="inlineStr">
        <is>
          <t>TBD</t>
        </is>
      </c>
      <c r="G3" s="20" t="inlineStr">
        <is>
          <t>TBD</t>
        </is>
      </c>
      <c r="H3" s="20" t="inlineStr">
        <is>
          <t>src/data/recipes.ts</t>
        </is>
      </c>
    </row>
    <row r="4">
      <c r="A4" s="20" t="inlineStr">
        <is>
          <t>recipe_tbd_002</t>
        </is>
      </c>
      <c r="B4" s="20" t="inlineStr">
        <is>
          <t>soil</t>
        </is>
      </c>
      <c r="C4" s="20" t="inlineStr">
        <is>
          <t>fire</t>
        </is>
      </c>
      <c r="D4" s="20" t="inlineStr">
        <is>
          <t>wind</t>
        </is>
      </c>
      <c r="E4" s="20" t="inlineStr">
        <is>
          <t>TBD</t>
        </is>
      </c>
      <c r="F4" s="63" t="inlineStr">
        <is>
          <t>TBD</t>
        </is>
      </c>
      <c r="G4" s="20" t="inlineStr">
        <is>
          <t>TBD</t>
        </is>
      </c>
      <c r="H4" s="20" t="inlineStr">
        <is>
          <t>src/data/recipes.ts</t>
        </is>
      </c>
    </row>
    <row r="5">
      <c r="A5" s="20" t="inlineStr">
        <is>
          <t>recipe_tbd_003</t>
        </is>
      </c>
      <c r="B5" s="20" t="inlineStr">
        <is>
          <t>star</t>
        </is>
      </c>
      <c r="C5" s="20" t="inlineStr">
        <is>
          <t>magic</t>
        </is>
      </c>
      <c r="D5" s="20" t="inlineStr">
        <is>
          <t>gem</t>
        </is>
      </c>
      <c r="E5" s="20" t="inlineStr">
        <is>
          <t>TBD</t>
        </is>
      </c>
      <c r="F5" s="63" t="inlineStr">
        <is>
          <t>TBD</t>
        </is>
      </c>
      <c r="G5" s="20" t="inlineStr">
        <is>
          <t>TBD</t>
        </is>
      </c>
      <c r="H5" s="20" t="inlineStr">
        <is>
          <t>src/data/recipes.ts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0" customWidth="1" min="4" max="4"/>
    <col width="24" customWidth="1" min="5" max="5"/>
    <col width="16" customWidth="1" min="6" max="6"/>
    <col width="16" customWidth="1" min="7" max="7"/>
    <col width="28" customWidth="1" min="8" max="8"/>
  </cols>
  <sheetData>
    <row r="1">
      <c r="A1" s="58" t="inlineStr">
        <is>
          <t>09_Economy - 전체 경제/제작 밸런스</t>
        </is>
      </c>
    </row>
    <row r="2">
      <c r="A2" s="71" t="inlineStr">
        <is>
          <t>카테고리</t>
        </is>
      </c>
      <c r="B2" s="71" t="inlineStr">
        <is>
          <t>키</t>
        </is>
      </c>
      <c r="C2" s="71" t="inlineStr">
        <is>
          <t>value</t>
        </is>
      </c>
      <c r="D2" s="71" t="inlineStr">
        <is>
          <t>단위</t>
        </is>
      </c>
      <c r="E2" s="71" t="inlineStr">
        <is>
          <t>설명</t>
        </is>
      </c>
      <c r="F2" s="71" t="inlineStr">
        <is>
          <t>올리면</t>
        </is>
      </c>
      <c r="G2" s="71" t="inlineStr">
        <is>
          <t>내리면</t>
        </is>
      </c>
      <c r="H2" s="71" t="inlineStr">
        <is>
          <t>코드소스</t>
        </is>
      </c>
    </row>
    <row r="3">
      <c r="A3" s="20" t="inlineStr">
        <is>
          <t>경제</t>
        </is>
      </c>
      <c r="B3" s="20" t="inlineStr">
        <is>
          <t>total_exp_required</t>
        </is>
      </c>
      <c r="C3" s="63" t="n">
        <v>43450</v>
      </c>
      <c r="D3" s="20" t="inlineStr">
        <is>
          <t>exp</t>
        </is>
      </c>
      <c r="E3" s="20" t="inlineStr">
        <is>
          <t>만렙까지 총 EXP</t>
        </is>
      </c>
      <c r="F3" s="20" t="inlineStr">
        <is>
          <t>성장기간 증가</t>
        </is>
      </c>
      <c r="G3" s="20" t="inlineStr">
        <is>
          <t>성장기간 감소</t>
        </is>
      </c>
      <c r="H3" s="20" t="inlineStr">
        <is>
          <t>src/data/economy.ts</t>
        </is>
      </c>
    </row>
    <row r="4">
      <c r="A4" s="20" t="inlineStr">
        <is>
          <t>경제</t>
        </is>
      </c>
      <c r="B4" s="20" t="inlineStr">
        <is>
          <t>main_color</t>
        </is>
      </c>
      <c r="C4" s="63" t="inlineStr">
        <is>
          <t>#A894FF</t>
        </is>
      </c>
      <c r="D4" s="20" t="inlineStr">
        <is>
          <t>hex</t>
        </is>
      </c>
      <c r="E4" s="20" t="inlineStr">
        <is>
          <t>경제 메인 컬러</t>
        </is>
      </c>
      <c r="F4" s="20" t="inlineStr">
        <is>
          <t>UI 강조 변경</t>
        </is>
      </c>
      <c r="G4" s="20" t="inlineStr">
        <is>
          <t>UI 강조 완화</t>
        </is>
      </c>
      <c r="H4" s="20" t="inlineStr">
        <is>
          <t>src/data/economy.ts</t>
        </is>
      </c>
    </row>
    <row r="5">
      <c r="A5" s="20" t="inlineStr">
        <is>
          <t>제작티어</t>
        </is>
      </c>
      <c r="B5" s="20" t="inlineStr">
        <is>
          <t>tier1_required_per_material</t>
        </is>
      </c>
      <c r="C5" s="63" t="n">
        <v>2</v>
      </c>
      <c r="D5" s="20" t="inlineStr">
        <is>
          <t>count</t>
        </is>
      </c>
      <c r="E5" s="20" t="inlineStr">
        <is>
          <t>Lv1~19 재료당 요구량</t>
        </is>
      </c>
      <c r="F5" s="20" t="inlineStr">
        <is>
          <t>초반 난이도↑</t>
        </is>
      </c>
      <c r="G5" s="20" t="inlineStr">
        <is>
          <t>초반 난이도↓</t>
        </is>
      </c>
      <c r="H5" s="20" t="inlineStr">
        <is>
          <t>src/data/economy.ts</t>
        </is>
      </c>
    </row>
    <row r="6">
      <c r="A6" s="20" t="inlineStr">
        <is>
          <t>제작티어</t>
        </is>
      </c>
      <c r="B6" s="20" t="inlineStr">
        <is>
          <t>tier2_required_per_material</t>
        </is>
      </c>
      <c r="C6" s="63" t="n">
        <v>3</v>
      </c>
      <c r="D6" s="20" t="inlineStr">
        <is>
          <t>count</t>
        </is>
      </c>
      <c r="E6" s="20" t="inlineStr">
        <is>
          <t>Lv20~49 재료당 요구량</t>
        </is>
      </c>
      <c r="F6" s="20" t="inlineStr">
        <is>
          <t>중반 난이도↑</t>
        </is>
      </c>
      <c r="G6" s="20" t="inlineStr">
        <is>
          <t>중반 난이도↓</t>
        </is>
      </c>
      <c r="H6" s="20" t="inlineStr">
        <is>
          <t>src/data/economy.ts</t>
        </is>
      </c>
    </row>
    <row r="7">
      <c r="A7" s="20" t="inlineStr">
        <is>
          <t>제작티어</t>
        </is>
      </c>
      <c r="B7" s="20" t="inlineStr">
        <is>
          <t>tier3_required_per_material</t>
        </is>
      </c>
      <c r="C7" s="63" t="n">
        <v>4</v>
      </c>
      <c r="D7" s="20" t="inlineStr">
        <is>
          <t>count</t>
        </is>
      </c>
      <c r="E7" s="20" t="inlineStr">
        <is>
          <t>Lv50~79 재료당 요구량</t>
        </is>
      </c>
      <c r="F7" s="20" t="inlineStr">
        <is>
          <t>후반 난이도↑</t>
        </is>
      </c>
      <c r="G7" s="20" t="inlineStr">
        <is>
          <t>후반 난이도↓</t>
        </is>
      </c>
      <c r="H7" s="20" t="inlineStr">
        <is>
          <t>src/data/economy.ts</t>
        </is>
      </c>
    </row>
    <row r="8">
      <c r="A8" s="20" t="inlineStr">
        <is>
          <t>제작티어</t>
        </is>
      </c>
      <c r="B8" s="20" t="inlineStr">
        <is>
          <t>tier4_required_per_material</t>
        </is>
      </c>
      <c r="C8" s="63" t="n">
        <v>5</v>
      </c>
      <c r="D8" s="20" t="inlineStr">
        <is>
          <t>count</t>
        </is>
      </c>
      <c r="E8" s="20" t="inlineStr">
        <is>
          <t>Lv80~99 재료당 요구량</t>
        </is>
      </c>
      <c r="F8" s="20" t="inlineStr">
        <is>
          <t>후반 난이도↑</t>
        </is>
      </c>
      <c r="G8" s="20" t="inlineStr">
        <is>
          <t>후반 난이도↓</t>
        </is>
      </c>
      <c r="H8" s="20" t="inlineStr">
        <is>
          <t>src/data/economy.ts</t>
        </is>
      </c>
    </row>
    <row r="9">
      <c r="A9" s="20" t="inlineStr">
        <is>
          <t>제작공통</t>
        </is>
      </c>
      <c r="B9" s="20" t="inlineStr">
        <is>
          <t>selected_material_kinds</t>
        </is>
      </c>
      <c r="C9" s="63" t="n">
        <v>3</v>
      </c>
      <c r="D9" s="20" t="inlineStr">
        <is>
          <t>count</t>
        </is>
      </c>
      <c r="E9" s="20" t="inlineStr">
        <is>
          <t>제작에 필요한 재료 종류 수</t>
        </is>
      </c>
      <c r="F9" s="20" t="inlineStr">
        <is>
          <t>난이도↑</t>
        </is>
      </c>
      <c r="G9" s="20" t="inlineStr">
        <is>
          <t>난이도↓</t>
        </is>
      </c>
      <c r="H9" s="20" t="inlineStr">
        <is>
          <t>src/data/economy.ts</t>
        </is>
      </c>
    </row>
    <row r="10">
      <c r="A10" s="20" t="inlineStr">
        <is>
          <t>패널티</t>
        </is>
      </c>
      <c r="B10" s="20" t="inlineStr">
        <is>
          <t>quest_reject_penalty_gold</t>
        </is>
      </c>
      <c r="C10" s="63" t="n">
        <v>200</v>
      </c>
      <c r="D10" s="20" t="inlineStr">
        <is>
          <t>gold</t>
        </is>
      </c>
      <c r="E10" s="20" t="inlineStr">
        <is>
          <t>의뢰 거절 패널티</t>
        </is>
      </c>
      <c r="F10" s="20" t="inlineStr">
        <is>
          <t>거절 부담↑</t>
        </is>
      </c>
      <c r="G10" s="20" t="inlineStr">
        <is>
          <t>거절 부담↓</t>
        </is>
      </c>
      <c r="H10" s="20" t="inlineStr">
        <is>
          <t>src/components/CraftScreen.tsx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2026-08-01T12:07:07Z</dcterms:created>
  <dcterms:modified xsi:type="dcterms:W3CDTF">2026-08-02T17:18:10Z</dcterms:modified>
</cp:coreProperties>
</file>