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31.36507701695602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28.78665903935871</v>
      </c>
    </row>
    <row r="8">
      <c r="A8" s="1" t="inlineStr">
        <is>
          <t>DivStrip implied price</t>
        </is>
      </c>
      <c r="B8" t="n">
        <v>37.38138563134976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2.572942819194019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207931.5087602438</v>
      </c>
    </row>
    <row r="16">
      <c r="A16" s="1" t="inlineStr">
        <is>
          <t>Breakeven multiplier (× forward)</t>
        </is>
      </c>
      <c r="B16" t="n">
        <v>1.589257811211129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6161.0485</v>
      </c>
    </row>
    <row r="3">
      <c r="A3" t="inlineStr">
        <is>
          <t>Fleet value — Suezmax</t>
        </is>
      </c>
      <c r="B3" t="n">
        <v>1784.2617</v>
      </c>
    </row>
    <row r="4">
      <c r="A4" t="inlineStr">
        <is>
          <t>Fleet value — LR2</t>
        </is>
      </c>
      <c r="B4" t="n">
        <v>1252.114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6408.5692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28.78665903935871</v>
      </c>
    </row>
    <row r="14">
      <c r="A14" t="inlineStr">
        <is>
          <t>NAV / share (ex yard discount)</t>
        </is>
      </c>
      <c r="B14" t="n">
        <v>30.19875912220329</v>
      </c>
    </row>
    <row r="15">
      <c r="A15" t="inlineStr">
        <is>
          <t>Yard-discount impact / share</t>
        </is>
      </c>
      <c r="B15" t="n">
        <v>-1.412100082844582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24.92869410206962</v>
      </c>
      <c r="F11" t="n">
        <v>19.71164305329613</v>
      </c>
    </row>
    <row r="12">
      <c r="A12" t="inlineStr">
        <is>
          <t>DivStrip implied price</t>
        </is>
      </c>
      <c r="F12" t="n">
        <v>37.38138563134976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22.20805915841229</v>
      </c>
      <c r="C2" t="n">
        <v>25.98854990530301</v>
      </c>
      <c r="D2" t="n">
        <v>29.76904065219374</v>
      </c>
      <c r="E2" t="n">
        <v>33.54953139908446</v>
      </c>
      <c r="F2" t="n">
        <v>37.33002214597519</v>
      </c>
    </row>
    <row r="3">
      <c r="A3" t="inlineStr">
        <is>
          <t>-15%</t>
        </is>
      </c>
      <c r="B3" t="n">
        <v>23.00607734079343</v>
      </c>
      <c r="C3" t="n">
        <v>26.78656808768415</v>
      </c>
      <c r="D3" t="n">
        <v>30.56705883457488</v>
      </c>
      <c r="E3" t="n">
        <v>34.34754958146561</v>
      </c>
      <c r="F3" t="n">
        <v>38.12804032835633</v>
      </c>
    </row>
    <row r="4">
      <c r="A4" t="inlineStr">
        <is>
          <t>+0%</t>
        </is>
      </c>
      <c r="B4" t="n">
        <v>23.80409552317457</v>
      </c>
      <c r="C4" t="n">
        <v>27.58458627006529</v>
      </c>
      <c r="D4" t="n">
        <v>31.36507701695602</v>
      </c>
      <c r="E4" t="n">
        <v>35.14556776384675</v>
      </c>
      <c r="F4" t="n">
        <v>38.92605851073747</v>
      </c>
    </row>
    <row r="5">
      <c r="A5" t="inlineStr">
        <is>
          <t>+15%</t>
        </is>
      </c>
      <c r="B5" t="n">
        <v>24.60211370555572</v>
      </c>
      <c r="C5" t="n">
        <v>28.38260445244644</v>
      </c>
      <c r="D5" t="n">
        <v>32.16309519933716</v>
      </c>
      <c r="E5" t="n">
        <v>35.94358594622789</v>
      </c>
      <c r="F5" t="n">
        <v>39.72407669311861</v>
      </c>
    </row>
    <row r="6">
      <c r="A6" t="inlineStr">
        <is>
          <t>+30%</t>
        </is>
      </c>
      <c r="B6" t="n">
        <v>25.40013188793686</v>
      </c>
      <c r="C6" t="n">
        <v>29.18062263482759</v>
      </c>
      <c r="D6" t="n">
        <v>32.96111338171831</v>
      </c>
      <c r="E6" t="n">
        <v>36.74160412860903</v>
      </c>
      <c r="F6" t="n">
        <v>40.52209487549976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30.53</v>
      </c>
    </row>
    <row r="3">
      <c r="A3" t="n">
        <v>0.95</v>
      </c>
      <c r="B3" t="n">
        <v>31.37</v>
      </c>
    </row>
    <row r="4">
      <c r="A4" t="n">
        <v>1</v>
      </c>
      <c r="B4" t="n">
        <v>31.64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