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75.59999999999999</v>
      </c>
    </row>
    <row r="5">
      <c r="A5" s="1" t="inlineStr">
        <is>
          <t>Model fair value</t>
        </is>
      </c>
      <c r="B5" t="n">
        <v>77.29499683332392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83.86894529948697</v>
      </c>
    </row>
    <row r="8">
      <c r="A8" s="1" t="inlineStr">
        <is>
          <t>DivStrip implied price</t>
        </is>
      </c>
      <c r="B8" t="n">
        <v>61.95578374561016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1.763424339571324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1.094654287023305e-24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2273.43</v>
      </c>
    </row>
    <row r="3">
      <c r="A3" t="inlineStr">
        <is>
          <t>Fleet value — MR</t>
        </is>
      </c>
      <c r="B3" t="n">
        <v>1402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</v>
      </c>
    </row>
    <row r="6">
      <c r="A6" t="inlineStr">
        <is>
          <t>+ Working capital (net)</t>
        </is>
      </c>
      <c r="B6" t="n">
        <v>602.8</v>
      </c>
    </row>
    <row r="7">
      <c r="A7" t="inlineStr">
        <is>
          <t>- Total debt</t>
        </is>
      </c>
      <c r="B7" t="n">
        <v>-789.1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90</v>
      </c>
    </row>
    <row r="11">
      <c r="A11">
        <f> NAV total</f>
        <v/>
      </c>
      <c r="B11" t="n">
        <v>4195.963333333333</v>
      </c>
    </row>
    <row r="12">
      <c r="A12" t="inlineStr">
        <is>
          <t>Diluted shares</t>
        </is>
      </c>
      <c r="B12" t="n">
        <v>50030000</v>
      </c>
    </row>
    <row r="13">
      <c r="A13" t="inlineStr">
        <is>
          <t>NAV / share</t>
        </is>
      </c>
      <c r="B13" t="n">
        <v>83.86894529948697</v>
      </c>
    </row>
    <row r="14">
      <c r="A14" t="inlineStr">
        <is>
          <t>NAV / share (ex yard discount)</t>
        </is>
      </c>
      <c r="B14" t="n">
        <v>83.86894529948697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3.957938336997801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5.395030081950829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4.898125224865081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3.112485108934639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2.763936737957226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3.806006995802519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4.301124425344793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2.613792824305417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74.29782130721566</v>
      </c>
      <c r="F11" t="n">
        <v>58.74885091248429</v>
      </c>
    </row>
    <row r="12">
      <c r="A12" t="inlineStr">
        <is>
          <t>DivStrip implied price</t>
        </is>
      </c>
      <c r="F12" t="n">
        <v>61.95578374561016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63.20934720448355</v>
      </c>
      <c r="C2" t="n">
        <v>70.25217201890374</v>
      </c>
      <c r="D2" t="n">
        <v>77.29499683332392</v>
      </c>
      <c r="E2" t="n">
        <v>84.33782164774412</v>
      </c>
      <c r="F2" t="n">
        <v>91.38064646216431</v>
      </c>
    </row>
    <row r="3">
      <c r="A3" t="inlineStr">
        <is>
          <t>-15%</t>
        </is>
      </c>
      <c r="B3" t="n">
        <v>63.20934720448355</v>
      </c>
      <c r="C3" t="n">
        <v>70.25217201890374</v>
      </c>
      <c r="D3" t="n">
        <v>77.29499683332392</v>
      </c>
      <c r="E3" t="n">
        <v>84.33782164774412</v>
      </c>
      <c r="F3" t="n">
        <v>91.38064646216431</v>
      </c>
    </row>
    <row r="4">
      <c r="A4" t="inlineStr">
        <is>
          <t>+0%</t>
        </is>
      </c>
      <c r="B4" t="n">
        <v>63.20934720448355</v>
      </c>
      <c r="C4" t="n">
        <v>70.25217201890374</v>
      </c>
      <c r="D4" t="n">
        <v>77.29499683332392</v>
      </c>
      <c r="E4" t="n">
        <v>84.33782164774412</v>
      </c>
      <c r="F4" t="n">
        <v>91.38064646216431</v>
      </c>
    </row>
    <row r="5">
      <c r="A5" t="inlineStr">
        <is>
          <t>+15%</t>
        </is>
      </c>
      <c r="B5" t="n">
        <v>63.20934720448355</v>
      </c>
      <c r="C5" t="n">
        <v>70.25217201890374</v>
      </c>
      <c r="D5" t="n">
        <v>77.29499683332392</v>
      </c>
      <c r="E5" t="n">
        <v>84.33782164774412</v>
      </c>
      <c r="F5" t="n">
        <v>91.38064646216431</v>
      </c>
    </row>
    <row r="6">
      <c r="A6" t="inlineStr">
        <is>
          <t>+30%</t>
        </is>
      </c>
      <c r="B6" t="n">
        <v>63.20934720448355</v>
      </c>
      <c r="C6" t="n">
        <v>70.25217201890374</v>
      </c>
      <c r="D6" t="n">
        <v>77.29499683332392</v>
      </c>
      <c r="E6" t="n">
        <v>84.33782164774412</v>
      </c>
      <c r="F6" t="n">
        <v>91.38064646216431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83.94</v>
      </c>
    </row>
    <row r="3">
      <c r="A3" t="n">
        <v>0.95</v>
      </c>
      <c r="B3" t="n">
        <v>85.19</v>
      </c>
    </row>
    <row r="4">
      <c r="A4" t="n">
        <v>1</v>
      </c>
      <c r="B4" t="n">
        <v>85.59999999999999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2026-06-07T15:11:32Z</dcterms:created>
  <dcterms:modified xsi:type="dcterms:W3CDTF">2026-06-07T15:11:32Z</dcterms:modified>
</cp:coreProperties>
</file>