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TRMD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29.425</v>
      </c>
    </row>
    <row r="5">
      <c r="A5" s="1" t="inlineStr">
        <is>
          <t>Model fair value</t>
        </is>
      </c>
      <c r="B5" t="n">
        <v>30.97229690780664</v>
      </c>
    </row>
    <row r="6">
      <c r="A6" s="1" t="inlineStr">
        <is>
          <t>Analyst target</t>
        </is>
      </c>
      <c r="B6" t="n">
        <v>25</v>
      </c>
    </row>
    <row r="7">
      <c r="A7" s="1" t="inlineStr">
        <is>
          <t>NAV / share</t>
        </is>
      </c>
      <c r="B7" t="n">
        <v>30.34420427849516</v>
      </c>
    </row>
    <row r="8">
      <c r="A8" s="1" t="inlineStr">
        <is>
          <t>DivStrip implied price</t>
        </is>
      </c>
      <c r="B8" t="n">
        <v>32.4378463762001</v>
      </c>
    </row>
    <row r="9">
      <c r="A9" s="1" t="inlineStr">
        <is>
          <t>12M TC cycle input MR ($/day)</t>
        </is>
      </c>
      <c r="B9" t="n">
        <v>22000</v>
      </c>
    </row>
    <row r="10">
      <c r="A10" s="1" t="inlineStr">
        <is>
          <t>12M FFA strip MR ($/day)</t>
        </is>
      </c>
      <c r="B10" t="n">
        <v>24750</v>
      </c>
    </row>
    <row r="11">
      <c r="A11" s="1" t="inlineStr">
        <is>
          <t>Cycle position</t>
        </is>
      </c>
      <c r="B11" t="n">
        <v>1.674456931261281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37275.24065986343</v>
      </c>
    </row>
    <row r="16">
      <c r="A16" s="1" t="inlineStr">
        <is>
          <t>Breakeven multiplier (× forward)</t>
        </is>
      </c>
      <c r="B16" t="n">
        <v>0.7690983897184318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LR2</t>
        </is>
      </c>
      <c r="B2" t="n">
        <v>1372.653284107513</v>
      </c>
    </row>
    <row r="3">
      <c r="A3" t="inlineStr">
        <is>
          <t>Fleet value — LR1</t>
        </is>
      </c>
      <c r="B3" t="n">
        <v>342.2533333333334</v>
      </c>
    </row>
    <row r="4">
      <c r="A4" t="inlineStr">
        <is>
          <t>Fleet value — MR</t>
        </is>
      </c>
      <c r="B4" t="n">
        <v>2081.349684527703</v>
      </c>
    </row>
    <row r="5">
      <c r="A5" t="inlineStr">
        <is>
          <t>+ Cash &amp; equivalents</t>
        </is>
      </c>
      <c r="B5" t="n">
        <v>196.4</v>
      </c>
    </row>
    <row r="6">
      <c r="A6" t="inlineStr">
        <is>
          <t>+ Working capital (net)</t>
        </is>
      </c>
      <c r="B6" t="n">
        <v>254.9</v>
      </c>
    </row>
    <row r="7">
      <c r="A7" t="inlineStr">
        <is>
          <t>- Total debt</t>
        </is>
      </c>
      <c r="B7" t="n">
        <v>-1081.8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-31.2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3134.55630196855</v>
      </c>
    </row>
    <row r="12">
      <c r="A12" t="inlineStr">
        <is>
          <t>Diluted shares</t>
        </is>
      </c>
      <c r="B12" t="n">
        <v>103300000</v>
      </c>
    </row>
    <row r="13">
      <c r="A13" t="inlineStr">
        <is>
          <t>NAV / share</t>
        </is>
      </c>
      <c r="B13" t="n">
        <v>30.34420427849516</v>
      </c>
    </row>
    <row r="14">
      <c r="A14" t="inlineStr">
        <is>
          <t>NAV / share (ex yard discount)</t>
        </is>
      </c>
      <c r="B14" t="n">
        <v>30.34420427849516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1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MR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22000</v>
      </c>
      <c r="C2" t="n">
        <v>22000</v>
      </c>
      <c r="D2" t="n">
        <v>2.188333509983059</v>
      </c>
      <c r="E2" t="n">
        <v>1.641250132487294</v>
      </c>
      <c r="F2" t="n">
        <v>1.598983673774307</v>
      </c>
    </row>
    <row r="3">
      <c r="A3" t="inlineStr">
        <is>
          <t>Q2</t>
        </is>
      </c>
      <c r="B3" t="n">
        <v>30000</v>
      </c>
      <c r="C3" t="n">
        <v>30000</v>
      </c>
      <c r="D3" t="n">
        <v>2.986458127601646</v>
      </c>
      <c r="E3" t="n">
        <v>2.239843595701235</v>
      </c>
      <c r="F3" t="n">
        <v>2.125965458094855</v>
      </c>
    </row>
    <row r="4">
      <c r="A4" t="inlineStr">
        <is>
          <t>Q3</t>
        </is>
      </c>
      <c r="B4" t="n">
        <v>28000</v>
      </c>
      <c r="C4" t="n">
        <v>28000</v>
      </c>
      <c r="D4" t="n">
        <v>2.711889615984995</v>
      </c>
      <c r="E4" t="n">
        <v>2.033917211988746</v>
      </c>
      <c r="F4" t="n">
        <v>1.880793163286901</v>
      </c>
    </row>
    <row r="5">
      <c r="A5" t="inlineStr">
        <is>
          <t>Q4</t>
        </is>
      </c>
      <c r="B5" t="n">
        <v>19000</v>
      </c>
      <c r="C5" t="n">
        <v>19000</v>
      </c>
      <c r="D5" t="n">
        <v>1.721908119131171</v>
      </c>
      <c r="E5" t="n">
        <v>1.291431089348378</v>
      </c>
      <c r="F5" t="n">
        <v>1.163451431845386</v>
      </c>
    </row>
    <row r="6">
      <c r="A6" t="inlineStr">
        <is>
          <t>Q5</t>
        </is>
      </c>
      <c r="B6" t="n">
        <v>18000</v>
      </c>
      <c r="C6" t="n">
        <v>18000</v>
      </c>
      <c r="D6" t="n">
        <v>1.530051239895934</v>
      </c>
      <c r="E6" t="n">
        <v>1.147538429921951</v>
      </c>
      <c r="F6" t="n">
        <v>1.007194893122725</v>
      </c>
    </row>
    <row r="7">
      <c r="A7" t="inlineStr">
        <is>
          <t>Q6</t>
        </is>
      </c>
      <c r="B7" t="n">
        <v>23000</v>
      </c>
      <c r="C7" t="n">
        <v>23000</v>
      </c>
      <c r="D7" t="n">
        <v>2.107327272083737</v>
      </c>
      <c r="E7" t="n">
        <v>1.580495454062802</v>
      </c>
      <c r="F7" t="n">
        <v>1.351477385111878</v>
      </c>
    </row>
    <row r="8">
      <c r="A8" t="inlineStr">
        <is>
          <t>Q7</t>
        </is>
      </c>
      <c r="B8" t="n">
        <v>26000</v>
      </c>
      <c r="C8" t="n">
        <v>26000</v>
      </c>
      <c r="D8" t="n">
        <v>2.382748480941433</v>
      </c>
      <c r="E8" t="n">
        <v>1.787061360706075</v>
      </c>
      <c r="F8" t="n">
        <v>1.488758492383544</v>
      </c>
    </row>
    <row r="9">
      <c r="A9" t="inlineStr">
        <is>
          <t>Q8</t>
        </is>
      </c>
      <c r="B9" t="n">
        <v>18000</v>
      </c>
      <c r="C9" t="n">
        <v>18000</v>
      </c>
      <c r="D9" t="n">
        <v>1.448192304755566</v>
      </c>
      <c r="E9" t="n">
        <v>1.086144228566675</v>
      </c>
      <c r="F9" t="n">
        <v>0.8815390216432715</v>
      </c>
    </row>
    <row r="10">
      <c r="A10" t="inlineStr">
        <is>
          <t>Sum disc. DPS</t>
        </is>
      </c>
      <c r="F10" t="n">
        <v>11.49816351926287</v>
      </c>
    </row>
    <row r="11">
      <c r="A11" t="inlineStr">
        <is>
          <t>Terminal value (q9)</t>
        </is>
      </c>
      <c r="E11" t="n">
        <v>26.48175736155349</v>
      </c>
      <c r="F11" t="n">
        <v>20.93968285693723</v>
      </c>
    </row>
    <row r="12">
      <c r="A12" t="inlineStr">
        <is>
          <t>DivStrip implied price</t>
        </is>
      </c>
      <c r="F12" t="n">
        <v>32.4378463762001</v>
      </c>
    </row>
    <row r="13">
      <c r="A13" t="inlineStr">
        <is>
          <t>12M FFA strip (front 4q)</t>
        </is>
      </c>
      <c r="B13" t="n">
        <v>24750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19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22.45925131804795</v>
      </c>
      <c r="C2" t="n">
        <v>25.71060773107325</v>
      </c>
      <c r="D2" t="n">
        <v>28.96196414409856</v>
      </c>
      <c r="E2" t="n">
        <v>32.21332055712387</v>
      </c>
      <c r="F2" t="n">
        <v>35.46467697014918</v>
      </c>
    </row>
    <row r="3">
      <c r="A3" t="inlineStr">
        <is>
          <t>-15%</t>
        </is>
      </c>
      <c r="B3" t="n">
        <v>23.46441769990199</v>
      </c>
      <c r="C3" t="n">
        <v>26.71577411292729</v>
      </c>
      <c r="D3" t="n">
        <v>29.9671305259526</v>
      </c>
      <c r="E3" t="n">
        <v>33.21848693897791</v>
      </c>
      <c r="F3" t="n">
        <v>36.46984335200322</v>
      </c>
    </row>
    <row r="4">
      <c r="A4" t="inlineStr">
        <is>
          <t>+0%</t>
        </is>
      </c>
      <c r="B4" t="n">
        <v>24.46958408175603</v>
      </c>
      <c r="C4" t="n">
        <v>27.72094049478133</v>
      </c>
      <c r="D4" t="n">
        <v>30.97229690780664</v>
      </c>
      <c r="E4" t="n">
        <v>34.22365332083195</v>
      </c>
      <c r="F4" t="n">
        <v>37.47500973385725</v>
      </c>
    </row>
    <row r="5">
      <c r="A5" t="inlineStr">
        <is>
          <t>+15%</t>
        </is>
      </c>
      <c r="B5" t="n">
        <v>25.47475046361006</v>
      </c>
      <c r="C5" t="n">
        <v>28.72610687663537</v>
      </c>
      <c r="D5" t="n">
        <v>31.97746328966068</v>
      </c>
      <c r="E5" t="n">
        <v>35.22881970268599</v>
      </c>
      <c r="F5" t="n">
        <v>38.48017611571129</v>
      </c>
    </row>
    <row r="6">
      <c r="A6" t="inlineStr">
        <is>
          <t>+30%</t>
        </is>
      </c>
      <c r="B6" t="n">
        <v>26.4799168454641</v>
      </c>
      <c r="C6" t="n">
        <v>29.73127325848941</v>
      </c>
      <c r="D6" t="n">
        <v>32.98262967151472</v>
      </c>
      <c r="E6" t="n">
        <v>36.23398608454003</v>
      </c>
      <c r="F6" t="n">
        <v>39.48534249756533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31</v>
      </c>
    </row>
    <row r="3">
      <c r="A3" t="n">
        <v>0.95</v>
      </c>
      <c r="B3" t="n">
        <v>31.08</v>
      </c>
    </row>
    <row r="4">
      <c r="A4" t="n">
        <v>1</v>
      </c>
      <c r="B4" t="n">
        <v>31.11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2026-07-15T19:24:14Z</dcterms:created>
  <dcterms:modified xsi:type="dcterms:W3CDTF">2026-07-15T19:24:14Z</dcterms:modified>
</cp:coreProperties>
</file>