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CMDB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18.84</v>
      </c>
    </row>
    <row r="5">
      <c r="A5" s="1" t="inlineStr">
        <is>
          <t>Model fair value</t>
        </is>
      </c>
      <c r="B5" t="n">
        <v>21.33767209251905</v>
      </c>
    </row>
    <row r="6">
      <c r="A6" s="1" t="inlineStr">
        <is>
          <t>Analyst target</t>
        </is>
      </c>
      <c r="B6" t="n">
        <v>27.98</v>
      </c>
    </row>
    <row r="7">
      <c r="A7" s="1" t="inlineStr">
        <is>
          <t>NAV / share</t>
        </is>
      </c>
      <c r="B7" t="n">
        <v>32.65040504575753</v>
      </c>
    </row>
    <row r="8">
      <c r="A8" s="1" t="inlineStr">
        <is>
          <t>DivStrip implied price</t>
        </is>
      </c>
      <c r="B8" t="n">
        <v>19.06125493325222</v>
      </c>
    </row>
    <row r="9">
      <c r="A9" s="1" t="inlineStr">
        <is>
          <t>12M TC cycle input Supra-Ultra ($/day)</t>
        </is>
      </c>
      <c r="B9" t="n">
        <v>18800</v>
      </c>
    </row>
    <row r="10">
      <c r="A10" s="1" t="inlineStr">
        <is>
          <t>12M FFA strip Supra-Ultra ($/day)</t>
        </is>
      </c>
      <c r="B10" t="n">
        <v>16775</v>
      </c>
    </row>
    <row r="11">
      <c r="A11" s="1" t="inlineStr">
        <is>
          <t>Cycle position</t>
        </is>
      </c>
      <c r="B11" t="n">
        <v>1.44894304614805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6450.091574358108</v>
      </c>
    </row>
    <row r="16">
      <c r="A16" s="1" t="inlineStr">
        <is>
          <t>Breakeven multiplier (× forward)</t>
        </is>
      </c>
      <c r="B16" t="n">
        <v>0.2910529427609897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220.9268769294548</v>
      </c>
    </row>
    <row r="3">
      <c r="A3" t="inlineStr">
        <is>
          <t>Fleet value — Pana</t>
        </is>
      </c>
      <c r="B3" t="n">
        <v>142.0411026448507</v>
      </c>
    </row>
    <row r="4">
      <c r="A4" t="inlineStr">
        <is>
          <t>Fleet value — Supra-Ultra</t>
        </is>
      </c>
      <c r="B4" t="n">
        <v>326.3042254232928</v>
      </c>
    </row>
    <row r="5">
      <c r="A5" t="inlineStr">
        <is>
          <t>+ Cash &amp; equivalents</t>
        </is>
      </c>
      <c r="B5" t="n">
        <v>258.455</v>
      </c>
    </row>
    <row r="6">
      <c r="A6" t="inlineStr">
        <is>
          <t>+ Working capital (net)</t>
        </is>
      </c>
      <c r="B6" t="n">
        <v>3.786</v>
      </c>
    </row>
    <row r="7">
      <c r="A7" t="inlineStr">
        <is>
          <t>- Total debt</t>
        </is>
      </c>
      <c r="B7" t="n">
        <v>-141.363</v>
      </c>
    </row>
    <row r="8">
      <c r="A8" t="inlineStr">
        <is>
          <t>- Lease liabilities</t>
        </is>
      </c>
      <c r="B8" t="n">
        <v>-20.648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789.5022049975986</v>
      </c>
    </row>
    <row r="12">
      <c r="A12" t="inlineStr">
        <is>
          <t>Diluted shares</t>
        </is>
      </c>
      <c r="B12" t="n">
        <v>24180472</v>
      </c>
    </row>
    <row r="13">
      <c r="A13" t="inlineStr">
        <is>
          <t>NAV / share</t>
        </is>
      </c>
      <c r="B13" t="n">
        <v>32.65040504575753</v>
      </c>
    </row>
    <row r="14">
      <c r="A14" t="inlineStr">
        <is>
          <t>NAV / share (ex yard discount)</t>
        </is>
      </c>
      <c r="B14" t="n">
        <v>32.65040504575753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Supra-Ultra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19100</v>
      </c>
      <c r="C2" t="n">
        <v>19100</v>
      </c>
      <c r="D2" t="n">
        <v>1.269585277326266</v>
      </c>
      <c r="E2" t="n">
        <v>0</v>
      </c>
      <c r="F2" t="n">
        <v>0</v>
      </c>
    </row>
    <row r="3">
      <c r="A3" t="inlineStr">
        <is>
          <t>Q2</t>
        </is>
      </c>
      <c r="B3" t="n">
        <v>18450</v>
      </c>
      <c r="C3" t="n">
        <v>18450</v>
      </c>
      <c r="D3" t="n">
        <v>1.248135530605027</v>
      </c>
      <c r="E3" t="n">
        <v>0</v>
      </c>
      <c r="F3" t="n">
        <v>0</v>
      </c>
    </row>
    <row r="4">
      <c r="A4" t="inlineStr">
        <is>
          <t>Q3</t>
        </is>
      </c>
      <c r="B4" t="n">
        <v>15075</v>
      </c>
      <c r="C4" t="n">
        <v>15075</v>
      </c>
      <c r="D4" t="n">
        <v>0.8904240217064414</v>
      </c>
      <c r="E4" t="n">
        <v>0</v>
      </c>
      <c r="F4" t="n">
        <v>0</v>
      </c>
    </row>
    <row r="5">
      <c r="A5" t="inlineStr">
        <is>
          <t>Q4</t>
        </is>
      </c>
      <c r="B5" t="n">
        <v>14475</v>
      </c>
      <c r="C5" t="n">
        <v>14475</v>
      </c>
      <c r="D5" t="n">
        <v>0.8171990242787651</v>
      </c>
      <c r="E5" t="n">
        <v>0</v>
      </c>
      <c r="F5" t="n">
        <v>0</v>
      </c>
    </row>
    <row r="6">
      <c r="A6" t="inlineStr">
        <is>
          <t>Q5</t>
        </is>
      </c>
      <c r="B6" t="n">
        <v>13875</v>
      </c>
      <c r="C6" t="n">
        <v>13875</v>
      </c>
      <c r="D6" t="n">
        <v>0.7439740268510887</v>
      </c>
      <c r="E6" t="n">
        <v>0</v>
      </c>
      <c r="F6" t="n">
        <v>0</v>
      </c>
    </row>
    <row r="7">
      <c r="A7" t="inlineStr">
        <is>
          <t>Q6</t>
        </is>
      </c>
      <c r="B7" t="n">
        <v>13275</v>
      </c>
      <c r="C7" t="n">
        <v>13275</v>
      </c>
      <c r="D7" t="n">
        <v>0.6707490294234124</v>
      </c>
      <c r="E7" t="n">
        <v>0</v>
      </c>
      <c r="F7" t="n">
        <v>0</v>
      </c>
    </row>
    <row r="8">
      <c r="A8" t="inlineStr">
        <is>
          <t>Q7</t>
        </is>
      </c>
      <c r="B8" t="n">
        <v>12975</v>
      </c>
      <c r="C8" t="n">
        <v>12975</v>
      </c>
      <c r="D8" t="n">
        <v>0.6315477681742524</v>
      </c>
      <c r="E8" t="n">
        <v>0</v>
      </c>
      <c r="F8" t="n">
        <v>0</v>
      </c>
    </row>
    <row r="9">
      <c r="A9" t="inlineStr">
        <is>
          <t>Q8</t>
        </is>
      </c>
      <c r="B9" t="n">
        <v>12675</v>
      </c>
      <c r="C9" t="n">
        <v>12675</v>
      </c>
      <c r="D9" t="n">
        <v>0.5949352694604142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24.10616873224848</v>
      </c>
      <c r="F11" t="n">
        <v>19.06125493325222</v>
      </c>
    </row>
    <row r="12">
      <c r="A12" t="inlineStr">
        <is>
          <t>DivStrip implied price</t>
        </is>
      </c>
      <c r="F12" t="n">
        <v>19.06125493325222</v>
      </c>
    </row>
    <row r="13">
      <c r="A13" t="inlineStr">
        <is>
          <t>12M FFA strip (front 4q)</t>
        </is>
      </c>
      <c r="B13" t="n">
        <v>16775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16.84900174530782</v>
      </c>
      <c r="C2" t="n">
        <v>18.56487599922652</v>
      </c>
      <c r="D2" t="n">
        <v>20.28075025314523</v>
      </c>
      <c r="E2" t="n">
        <v>21.99662450706392</v>
      </c>
      <c r="F2" t="n">
        <v>23.71249876098262</v>
      </c>
    </row>
    <row r="3">
      <c r="A3" t="inlineStr">
        <is>
          <t>-15%</t>
        </is>
      </c>
      <c r="B3" t="n">
        <v>17.37746266499473</v>
      </c>
      <c r="C3" t="n">
        <v>19.09333691891343</v>
      </c>
      <c r="D3" t="n">
        <v>20.80921117283214</v>
      </c>
      <c r="E3" t="n">
        <v>22.52508542675083</v>
      </c>
      <c r="F3" t="n">
        <v>24.24095968066953</v>
      </c>
    </row>
    <row r="4">
      <c r="A4" t="inlineStr">
        <is>
          <t>+0%</t>
        </is>
      </c>
      <c r="B4" t="n">
        <v>17.90592358468164</v>
      </c>
      <c r="C4" t="n">
        <v>19.62179783860035</v>
      </c>
      <c r="D4" t="n">
        <v>21.33767209251905</v>
      </c>
      <c r="E4" t="n">
        <v>23.05354634643775</v>
      </c>
      <c r="F4" t="n">
        <v>24.76942060035644</v>
      </c>
    </row>
    <row r="5">
      <c r="A5" t="inlineStr">
        <is>
          <t>+15%</t>
        </is>
      </c>
      <c r="B5" t="n">
        <v>18.43438450436856</v>
      </c>
      <c r="C5" t="n">
        <v>20.15025875828726</v>
      </c>
      <c r="D5" t="n">
        <v>21.86613301220596</v>
      </c>
      <c r="E5" t="n">
        <v>23.58200726612466</v>
      </c>
      <c r="F5" t="n">
        <v>25.29788152004335</v>
      </c>
    </row>
    <row r="6">
      <c r="A6" t="inlineStr">
        <is>
          <t>+30%</t>
        </is>
      </c>
      <c r="B6" t="n">
        <v>18.96284542405547</v>
      </c>
      <c r="C6" t="n">
        <v>20.67871967797418</v>
      </c>
      <c r="D6" t="n">
        <v>22.39459393189288</v>
      </c>
      <c r="E6" t="n">
        <v>24.11046818581157</v>
      </c>
      <c r="F6" t="n">
        <v>25.82634243973027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22.11</v>
      </c>
    </row>
    <row r="3">
      <c r="A3" t="n">
        <v>0.95</v>
      </c>
      <c r="B3" t="n">
        <v>22.26</v>
      </c>
    </row>
    <row r="4">
      <c r="A4" t="n">
        <v>1</v>
      </c>
      <c r="B4" t="n">
        <v>22.3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2026-07-28T15:58:20Z</dcterms:created>
  <dcterms:modified xsi:type="dcterms:W3CDTF">2026-07-28T15:58:20Z</dcterms:modified>
</cp:coreProperties>
</file>