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20.8682548654576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31.92053068117769</v>
      </c>
    </row>
    <row r="8">
      <c r="A8" s="1" t="inlineStr">
        <is>
          <t>DivStrip implied price</t>
        </is>
      </c>
      <c r="B8" t="n">
        <v>18.65407994840743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1.446956601635411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2798.381943988648</v>
      </c>
    </row>
    <row r="16">
      <c r="A16" s="1" t="inlineStr">
        <is>
          <t>Breakeven multiplier (× forward)</t>
        </is>
      </c>
      <c r="B16" t="n">
        <v>0.1268936529165119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214.0976747849028</v>
      </c>
    </row>
    <row r="3">
      <c r="A3" t="inlineStr">
        <is>
          <t>Fleet value — Pana</t>
        </is>
      </c>
      <c r="B3" t="n">
        <v>137.6799098168538</v>
      </c>
    </row>
    <row r="4">
      <c r="A4" t="inlineStr">
        <is>
          <t>Fleet value — Supra-Ultra</t>
        </is>
      </c>
      <c r="B4" t="n">
        <v>329.8966203034917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773.8062049052484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31.92053068117769</v>
      </c>
    </row>
    <row r="14">
      <c r="A14" t="inlineStr">
        <is>
          <t>NAV / share (ex yard discount)</t>
        </is>
      </c>
      <c r="B14" t="n">
        <v>31.92053068117769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1.266381468073579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1.244985849970749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0.8881770291093269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0.8151368155858724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0.7420966020624177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0.6690563885389631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0.6299540520062046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0.5934339452444772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23.59122735390847</v>
      </c>
      <c r="F11" t="n">
        <v>18.65407994840743</v>
      </c>
    </row>
    <row r="12">
      <c r="A12" t="inlineStr">
        <is>
          <t>DivStrip implied price</t>
        </is>
      </c>
      <c r="F12" t="n">
        <v>18.65407994840743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16.4311735280417</v>
      </c>
      <c r="C2" t="n">
        <v>18.12258685269126</v>
      </c>
      <c r="D2" t="n">
        <v>19.81400017734082</v>
      </c>
      <c r="E2" t="n">
        <v>21.50541350199039</v>
      </c>
      <c r="F2" t="n">
        <v>23.19682682663995</v>
      </c>
    </row>
    <row r="3">
      <c r="A3" t="inlineStr">
        <is>
          <t>-15%</t>
        </is>
      </c>
      <c r="B3" t="n">
        <v>16.95830087210009</v>
      </c>
      <c r="C3" t="n">
        <v>18.64971419674965</v>
      </c>
      <c r="D3" t="n">
        <v>20.34112752139921</v>
      </c>
      <c r="E3" t="n">
        <v>22.03254084604878</v>
      </c>
      <c r="F3" t="n">
        <v>23.72395417069834</v>
      </c>
    </row>
    <row r="4">
      <c r="A4" t="inlineStr">
        <is>
          <t>+0%</t>
        </is>
      </c>
      <c r="B4" t="n">
        <v>17.48542821615848</v>
      </c>
      <c r="C4" t="n">
        <v>19.17684154080804</v>
      </c>
      <c r="D4" t="n">
        <v>20.8682548654576</v>
      </c>
      <c r="E4" t="n">
        <v>22.55966819010717</v>
      </c>
      <c r="F4" t="n">
        <v>24.25108151475673</v>
      </c>
    </row>
    <row r="5">
      <c r="A5" t="inlineStr">
        <is>
          <t>+15%</t>
        </is>
      </c>
      <c r="B5" t="n">
        <v>18.01255556021687</v>
      </c>
      <c r="C5" t="n">
        <v>19.70396888486643</v>
      </c>
      <c r="D5" t="n">
        <v>21.39538220951599</v>
      </c>
      <c r="E5" t="n">
        <v>23.08679553416555</v>
      </c>
      <c r="F5" t="n">
        <v>24.77820885881511</v>
      </c>
    </row>
    <row r="6">
      <c r="A6" t="inlineStr">
        <is>
          <t>+30%</t>
        </is>
      </c>
      <c r="B6" t="n">
        <v>18.53968290427526</v>
      </c>
      <c r="C6" t="n">
        <v>20.23109622892481</v>
      </c>
      <c r="D6" t="n">
        <v>21.92250955357438</v>
      </c>
      <c r="E6" t="n">
        <v>23.61392287822394</v>
      </c>
      <c r="F6" t="n">
        <v>25.3053362028735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21.64</v>
      </c>
    </row>
    <row r="3">
      <c r="A3" t="n">
        <v>0.95</v>
      </c>
      <c r="B3" t="n">
        <v>21.78</v>
      </c>
    </row>
    <row r="4">
      <c r="A4" t="n">
        <v>1</v>
      </c>
      <c r="B4" t="n">
        <v>21.83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