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TNK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79.955</v>
      </c>
    </row>
    <row r="5">
      <c r="A5" s="1" t="inlineStr">
        <is>
          <t>Model fair value</t>
        </is>
      </c>
      <c r="B5" t="n">
        <v>79.61084415916976</v>
      </c>
    </row>
    <row r="6">
      <c r="A6" s="1" t="inlineStr">
        <is>
          <t>Analyst target</t>
        </is>
      </c>
      <c r="B6" t="n">
        <v>75</v>
      </c>
    </row>
    <row r="7">
      <c r="A7" s="1" t="inlineStr">
        <is>
          <t>NAV / share</t>
        </is>
      </c>
      <c r="B7" t="n">
        <v>77.72897076212392</v>
      </c>
    </row>
    <row r="8">
      <c r="A8" s="1" t="inlineStr">
        <is>
          <t>DivStrip implied price</t>
        </is>
      </c>
      <c r="B8" t="n">
        <v>84.00188208561003</v>
      </c>
    </row>
    <row r="9">
      <c r="A9" s="1" t="inlineStr">
        <is>
          <t>12M TC cycle input Aframax ($/day)</t>
        </is>
      </c>
      <c r="B9" t="n">
        <v>56250</v>
      </c>
    </row>
    <row r="10">
      <c r="A10" s="1" t="inlineStr">
        <is>
          <t>12M FFA strip Aframax ($/day)</t>
        </is>
      </c>
      <c r="B10" t="n">
        <v>77250</v>
      </c>
    </row>
    <row r="11">
      <c r="A11" s="1" t="inlineStr">
        <is>
          <t>Cycle position</t>
        </is>
      </c>
      <c r="B11" t="n">
        <v>1.902503567955629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87257.83056347823</v>
      </c>
    </row>
    <row r="16">
      <c r="A16" s="1" t="inlineStr">
        <is>
          <t>Breakeven multiplier (× forward)</t>
        </is>
      </c>
      <c r="B16" t="n">
        <v>1.03506806972401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Suezmax</t>
        </is>
      </c>
      <c r="B2" t="n">
        <v>731.7008399645036</v>
      </c>
    </row>
    <row r="3">
      <c r="A3" t="inlineStr">
        <is>
          <t>Fleet value — Aframax</t>
        </is>
      </c>
      <c r="B3" t="n">
        <v>795.5721849210412</v>
      </c>
    </row>
    <row r="4">
      <c r="A4" t="inlineStr">
        <is>
          <t>Fleet value — VLCC</t>
        </is>
      </c>
      <c r="B4" t="n">
        <v>72.1224006836284</v>
      </c>
    </row>
    <row r="5">
      <c r="A5" t="inlineStr">
        <is>
          <t>+ Cash &amp; equivalents</t>
        </is>
      </c>
      <c r="B5" t="n">
        <v>996.151</v>
      </c>
    </row>
    <row r="6">
      <c r="A6" t="inlineStr">
        <is>
          <t>+ Working capital (net)</t>
        </is>
      </c>
      <c r="B6" t="n">
        <v>97.285</v>
      </c>
    </row>
    <row r="7">
      <c r="A7" t="inlineStr">
        <is>
          <t>- Total debt</t>
        </is>
      </c>
      <c r="B7" t="n">
        <v>-0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-0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2692.831425569173</v>
      </c>
    </row>
    <row r="12">
      <c r="A12" t="inlineStr">
        <is>
          <t>Diluted shares</t>
        </is>
      </c>
      <c r="B12" t="n">
        <v>34643858</v>
      </c>
    </row>
    <row r="13">
      <c r="A13" t="inlineStr">
        <is>
          <t>NAV / share</t>
        </is>
      </c>
      <c r="B13" t="n">
        <v>77.72897076212392</v>
      </c>
    </row>
    <row r="14">
      <c r="A14" t="inlineStr">
        <is>
          <t>NAV / share (ex yard discount)</t>
        </is>
      </c>
      <c r="B14" t="n">
        <v>79.08410963475143</v>
      </c>
    </row>
    <row r="15">
      <c r="A15" t="inlineStr">
        <is>
          <t>Yard-discount impact / share</t>
        </is>
      </c>
      <c r="B15" t="n">
        <v>-1.355138872627506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Aframax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68400</v>
      </c>
      <c r="D2" t="n">
        <v>5.085959812667226</v>
      </c>
      <c r="E2" t="n">
        <v>1.521489953166806</v>
      </c>
      <c r="F2" t="n">
        <v>1.482307630488001</v>
      </c>
    </row>
    <row r="3">
      <c r="A3" t="inlineStr">
        <is>
          <t>Q2</t>
        </is>
      </c>
      <c r="B3" t="n">
        <v>88000</v>
      </c>
      <c r="C3" t="n">
        <v>78540</v>
      </c>
      <c r="D3" t="n">
        <v>6.123030388243712</v>
      </c>
      <c r="E3" t="n">
        <v>1.780757597060928</v>
      </c>
      <c r="F3" t="n">
        <v>1.690220311747387</v>
      </c>
    </row>
    <row r="4">
      <c r="A4" t="inlineStr">
        <is>
          <t>Q3</t>
        </is>
      </c>
      <c r="B4" t="n">
        <v>82000</v>
      </c>
      <c r="C4" t="n">
        <v>73860</v>
      </c>
      <c r="D4" t="n">
        <v>5.67087395946202</v>
      </c>
      <c r="E4" t="n">
        <v>1.667718489865505</v>
      </c>
      <c r="F4" t="n">
        <v>1.54216381843744</v>
      </c>
    </row>
    <row r="5">
      <c r="A5" t="inlineStr">
        <is>
          <t>Q4</t>
        </is>
      </c>
      <c r="B5" t="n">
        <v>64000</v>
      </c>
      <c r="C5" t="n">
        <v>59820</v>
      </c>
      <c r="D5" t="n">
        <v>4.24718270822349</v>
      </c>
      <c r="E5" t="n">
        <v>1.311795677055873</v>
      </c>
      <c r="F5" t="n">
        <v>1.181797907257543</v>
      </c>
    </row>
    <row r="6">
      <c r="A6" t="inlineStr">
        <is>
          <t>Q5</t>
        </is>
      </c>
      <c r="B6" t="n">
        <v>59000</v>
      </c>
      <c r="C6" t="n">
        <v>55920</v>
      </c>
      <c r="D6" t="n">
        <v>3.831544089647868</v>
      </c>
      <c r="E6" t="n">
        <v>1.207886022411967</v>
      </c>
      <c r="F6" t="n">
        <v>1.060161996779837</v>
      </c>
    </row>
    <row r="7">
      <c r="A7" t="inlineStr">
        <is>
          <t>Q6</t>
        </is>
      </c>
      <c r="B7" t="n">
        <v>70000</v>
      </c>
      <c r="C7" t="n">
        <v>64500</v>
      </c>
      <c r="D7" t="n">
        <v>4.781661505843259</v>
      </c>
      <c r="E7" t="n">
        <v>1.445415376460815</v>
      </c>
      <c r="F7" t="n">
        <v>1.235970776352604</v>
      </c>
    </row>
    <row r="8">
      <c r="A8" t="inlineStr">
        <is>
          <t>Q7</t>
        </is>
      </c>
      <c r="B8" t="n">
        <v>74000</v>
      </c>
      <c r="C8" t="n">
        <v>67620</v>
      </c>
      <c r="D8" t="n">
        <v>5.050624867436819</v>
      </c>
      <c r="E8" t="n">
        <v>1.512656216859205</v>
      </c>
      <c r="F8" t="n">
        <v>1.26015806643379</v>
      </c>
    </row>
    <row r="9">
      <c r="A9" t="inlineStr">
        <is>
          <t>Q8</t>
        </is>
      </c>
      <c r="B9" t="n">
        <v>56000</v>
      </c>
      <c r="C9" t="n">
        <v>53580</v>
      </c>
      <c r="D9" t="n">
        <v>3.613016077229332</v>
      </c>
      <c r="E9" t="n">
        <v>1.153254019307333</v>
      </c>
      <c r="F9" t="n">
        <v>0.9360068332987037</v>
      </c>
    </row>
    <row r="10">
      <c r="A10" t="inlineStr">
        <is>
          <t>Sum disc. DPS</t>
        </is>
      </c>
      <c r="F10" t="n">
        <v>10.3887873407953</v>
      </c>
    </row>
    <row r="11">
      <c r="A11" t="inlineStr">
        <is>
          <t>Terminal value (q9)</t>
        </is>
      </c>
      <c r="E11" t="n">
        <v>93.09616229547635</v>
      </c>
      <c r="F11" t="n">
        <v>73.61309474481473</v>
      </c>
    </row>
    <row r="12">
      <c r="A12" t="inlineStr">
        <is>
          <t>DivStrip implied price</t>
        </is>
      </c>
      <c r="F12" t="n">
        <v>84.00188208561003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19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68.55555904423355</v>
      </c>
      <c r="C2" t="n">
        <v>72.61111099247174</v>
      </c>
      <c r="D2" t="n">
        <v>76.66666294070993</v>
      </c>
      <c r="E2" t="n">
        <v>80.72221488894812</v>
      </c>
      <c r="F2" t="n">
        <v>84.77776683718629</v>
      </c>
    </row>
    <row r="3">
      <c r="A3" t="inlineStr">
        <is>
          <t>-15%</t>
        </is>
      </c>
      <c r="B3" t="n">
        <v>70.02764965346347</v>
      </c>
      <c r="C3" t="n">
        <v>74.08320160170166</v>
      </c>
      <c r="D3" t="n">
        <v>78.13875354993984</v>
      </c>
      <c r="E3" t="n">
        <v>82.19430549817803</v>
      </c>
      <c r="F3" t="n">
        <v>86.2498574464162</v>
      </c>
    </row>
    <row r="4">
      <c r="A4" t="inlineStr">
        <is>
          <t>+0%</t>
        </is>
      </c>
      <c r="B4" t="n">
        <v>71.49974026269338</v>
      </c>
      <c r="C4" t="n">
        <v>75.55529221093157</v>
      </c>
      <c r="D4" t="n">
        <v>79.61084415916976</v>
      </c>
      <c r="E4" t="n">
        <v>83.66639610740795</v>
      </c>
      <c r="F4" t="n">
        <v>87.72194805564612</v>
      </c>
    </row>
    <row r="5">
      <c r="A5" t="inlineStr">
        <is>
          <t>+15%</t>
        </is>
      </c>
      <c r="B5" t="n">
        <v>72.9718308719233</v>
      </c>
      <c r="C5" t="n">
        <v>77.02738282016149</v>
      </c>
      <c r="D5" t="n">
        <v>81.08293476839967</v>
      </c>
      <c r="E5" t="n">
        <v>85.13848671663786</v>
      </c>
      <c r="F5" t="n">
        <v>89.19403866487605</v>
      </c>
    </row>
    <row r="6">
      <c r="A6" t="inlineStr">
        <is>
          <t>+30%</t>
        </is>
      </c>
      <c r="B6" t="n">
        <v>74.44392148115321</v>
      </c>
      <c r="C6" t="n">
        <v>78.4994734293914</v>
      </c>
      <c r="D6" t="n">
        <v>82.55502537762959</v>
      </c>
      <c r="E6" t="n">
        <v>86.61057732586778</v>
      </c>
      <c r="F6" t="n">
        <v>90.66612927410596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80.28</v>
      </c>
    </row>
    <row r="3">
      <c r="A3" t="n">
        <v>0.95</v>
      </c>
      <c r="B3" t="n">
        <v>80.45999999999999</v>
      </c>
    </row>
    <row r="4">
      <c r="A4" t="n">
        <v>1</v>
      </c>
      <c r="B4" t="n">
        <v>80.52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Aframax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2026-07-31T18:05:27Z</dcterms:created>
  <dcterms:modified xsi:type="dcterms:W3CDTF">2026-07-31T18:05:27Z</dcterms:modified>
</cp:coreProperties>
</file>