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5.85</v>
      </c>
    </row>
    <row r="5">
      <c r="A5" s="1" t="inlineStr">
        <is>
          <t>Model fair value</t>
        </is>
      </c>
      <c r="B5" t="n">
        <v>2.512869737363784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2.073224738585557</v>
      </c>
    </row>
    <row r="8">
      <c r="A8" s="1" t="inlineStr">
        <is>
          <t>DivStrip implied price</t>
        </is>
      </c>
      <c r="B8" t="n">
        <v>3.538708067846315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404139.0362173724</v>
      </c>
    </row>
    <row r="16">
      <c r="A16" s="1" t="inlineStr">
        <is>
          <t>Breakeven multiplier (× forward)</t>
        </is>
      </c>
      <c r="B16" t="n">
        <v>4.754576896674969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875.0067129434933</v>
      </c>
    </row>
    <row r="3">
      <c r="A3" t="inlineStr">
        <is>
          <t>+ Cash &amp; equivalents</t>
        </is>
      </c>
      <c r="B3" t="n">
        <v>75</v>
      </c>
    </row>
    <row r="4">
      <c r="A4" t="inlineStr">
        <is>
          <t>+ Working capital (net)</t>
        </is>
      </c>
      <c r="B4" t="n">
        <v>25</v>
      </c>
    </row>
    <row r="5">
      <c r="A5" t="inlineStr">
        <is>
          <t>- Total debt</t>
        </is>
      </c>
      <c r="B5" t="n">
        <v>-395</v>
      </c>
    </row>
    <row r="6">
      <c r="A6" t="inlineStr">
        <is>
          <t>- Lease liabilities</t>
        </is>
      </c>
      <c r="B6" t="n">
        <v>-5</v>
      </c>
    </row>
    <row r="7">
      <c r="A7" t="inlineStr">
        <is>
          <t>- Newbuild commitments</t>
        </is>
      </c>
      <c r="B7" t="n">
        <v>-153</v>
      </c>
    </row>
    <row r="8">
      <c r="A8" t="inlineStr">
        <is>
          <t>+ Newbuild advances</t>
        </is>
      </c>
      <c r="B8" t="n">
        <v>17</v>
      </c>
    </row>
    <row r="9">
      <c r="A9">
        <f> NAV total</f>
        <v/>
      </c>
      <c r="B9" t="n">
        <v>439.0067129434934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2.073224738585557</v>
      </c>
    </row>
    <row r="12">
      <c r="A12" t="inlineStr">
        <is>
          <t>NAV / share (ex yard discount)</t>
        </is>
      </c>
      <c r="B12" t="n">
        <v>2.073224738585557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71000</v>
      </c>
      <c r="D2" t="n">
        <v>0.4057969443051992</v>
      </c>
      <c r="E2" t="n">
        <v>0.4057969443051992</v>
      </c>
      <c r="F2" t="n">
        <v>0.3953466177810275</v>
      </c>
    </row>
    <row r="3">
      <c r="A3" t="inlineStr">
        <is>
          <t>Q2</t>
        </is>
      </c>
      <c r="B3" t="n">
        <v>99000</v>
      </c>
      <c r="C3" t="n">
        <v>83600</v>
      </c>
      <c r="D3" t="n">
        <v>0.4996618603267372</v>
      </c>
      <c r="E3" t="n">
        <v>0.4996618603267372</v>
      </c>
      <c r="F3" t="n">
        <v>0.474258049901691</v>
      </c>
    </row>
    <row r="4">
      <c r="A4" t="inlineStr">
        <is>
          <t>Q3</t>
        </is>
      </c>
      <c r="B4" t="n">
        <v>92000</v>
      </c>
      <c r="C4" t="n">
        <v>78560</v>
      </c>
      <c r="D4" t="n">
        <v>0.462115893918122</v>
      </c>
      <c r="E4" t="n">
        <v>0.462115893918122</v>
      </c>
      <c r="F4" t="n">
        <v>0.4273253644761562</v>
      </c>
    </row>
    <row r="5">
      <c r="A5" t="inlineStr">
        <is>
          <t>Q4</t>
        </is>
      </c>
      <c r="B5" t="n">
        <v>67500</v>
      </c>
      <c r="C5" t="n">
        <v>60920</v>
      </c>
      <c r="D5" t="n">
        <v>0.3307050114879687</v>
      </c>
      <c r="E5" t="n">
        <v>0.3307050114879687</v>
      </c>
      <c r="F5" t="n">
        <v>0.2979324427819537</v>
      </c>
    </row>
    <row r="6">
      <c r="A6" t="inlineStr">
        <is>
          <t>Q5</t>
        </is>
      </c>
      <c r="B6" t="n">
        <v>60000</v>
      </c>
      <c r="C6" t="n">
        <v>55520</v>
      </c>
      <c r="D6" t="n">
        <v>0.290477190335881</v>
      </c>
      <c r="E6" t="n">
        <v>0.290477190335881</v>
      </c>
      <c r="F6" t="n">
        <v>0.2549519345463977</v>
      </c>
    </row>
    <row r="7">
      <c r="A7" t="inlineStr">
        <is>
          <t>Q6</t>
        </is>
      </c>
      <c r="B7" t="n">
        <v>78000</v>
      </c>
      <c r="C7" t="n">
        <v>68480</v>
      </c>
      <c r="D7" t="n">
        <v>0.3870239611008915</v>
      </c>
      <c r="E7" t="n">
        <v>0.3870239611008915</v>
      </c>
      <c r="F7" t="n">
        <v>0.3309431416456894</v>
      </c>
    </row>
    <row r="8">
      <c r="A8" t="inlineStr">
        <is>
          <t>Q7</t>
        </is>
      </c>
      <c r="B8" t="n">
        <v>81500</v>
      </c>
      <c r="C8" t="n">
        <v>71000</v>
      </c>
      <c r="D8" t="n">
        <v>0.4057969443051992</v>
      </c>
      <c r="E8" t="n">
        <v>0.4057969443051992</v>
      </c>
      <c r="F8" t="n">
        <v>0.3380598228473598</v>
      </c>
    </row>
    <row r="9">
      <c r="A9" t="inlineStr">
        <is>
          <t>Q8</t>
        </is>
      </c>
      <c r="B9" t="n">
        <v>56500</v>
      </c>
      <c r="C9" t="n">
        <v>53000</v>
      </c>
      <c r="D9" t="n">
        <v>0.2717042071315734</v>
      </c>
      <c r="E9" t="n">
        <v>0.2717042071315734</v>
      </c>
      <c r="F9" t="n">
        <v>0.2205212297147743</v>
      </c>
    </row>
    <row r="10">
      <c r="A10" t="inlineStr">
        <is>
          <t>Sum disc. DPS</t>
        </is>
      </c>
      <c r="F10" t="n">
        <v>2.73933860369505</v>
      </c>
    </row>
    <row r="11">
      <c r="A11" t="inlineStr">
        <is>
          <t>Terminal value (q9)</t>
        </is>
      </c>
      <c r="E11" t="n">
        <v>1.010937383174155</v>
      </c>
      <c r="F11" t="n">
        <v>0.7993694641512654</v>
      </c>
    </row>
    <row r="12">
      <c r="A12" t="inlineStr">
        <is>
          <t>DivStrip implied price</t>
        </is>
      </c>
      <c r="F12" t="n">
        <v>3.538708067846315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1.522060682190431</v>
      </c>
      <c r="C2" t="n">
        <v>1.884142720140863</v>
      </c>
      <c r="D2" t="n">
        <v>2.246224758091295</v>
      </c>
      <c r="E2" t="n">
        <v>2.608306796041727</v>
      </c>
      <c r="F2" t="n">
        <v>2.970388833992158</v>
      </c>
    </row>
    <row r="3">
      <c r="A3" t="inlineStr">
        <is>
          <t>-15%</t>
        </is>
      </c>
      <c r="B3" t="n">
        <v>1.655383171826676</v>
      </c>
      <c r="C3" t="n">
        <v>2.017465209777108</v>
      </c>
      <c r="D3" t="n">
        <v>2.379547247727539</v>
      </c>
      <c r="E3" t="n">
        <v>2.741629285677971</v>
      </c>
      <c r="F3" t="n">
        <v>3.103711323628403</v>
      </c>
    </row>
    <row r="4">
      <c r="A4" t="inlineStr">
        <is>
          <t>+0%</t>
        </is>
      </c>
      <c r="B4" t="n">
        <v>1.788705661462921</v>
      </c>
      <c r="C4" t="n">
        <v>2.150787699413352</v>
      </c>
      <c r="D4" t="n">
        <v>2.512869737363784</v>
      </c>
      <c r="E4" t="n">
        <v>2.874951775314216</v>
      </c>
      <c r="F4" t="n">
        <v>3.237033813264648</v>
      </c>
    </row>
    <row r="5">
      <c r="A5" t="inlineStr">
        <is>
          <t>+15%</t>
        </is>
      </c>
      <c r="B5" t="n">
        <v>1.922028151099165</v>
      </c>
      <c r="C5" t="n">
        <v>2.284110189049597</v>
      </c>
      <c r="D5" t="n">
        <v>2.646192227000029</v>
      </c>
      <c r="E5" t="n">
        <v>3.008274264950461</v>
      </c>
      <c r="F5" t="n">
        <v>3.370356302900892</v>
      </c>
    </row>
    <row r="6">
      <c r="A6" t="inlineStr">
        <is>
          <t>+30%</t>
        </is>
      </c>
      <c r="B6" t="n">
        <v>2.05535064073541</v>
      </c>
      <c r="C6" t="n">
        <v>2.417432678685842</v>
      </c>
      <c r="D6" t="n">
        <v>2.779514716636274</v>
      </c>
      <c r="E6" t="n">
        <v>3.141596754586705</v>
      </c>
      <c r="F6" t="n">
        <v>3.503678792537137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2.49</v>
      </c>
    </row>
    <row r="3">
      <c r="A3" t="n">
        <v>0.95</v>
      </c>
      <c r="B3" t="n">
        <v>2.51</v>
      </c>
    </row>
    <row r="4">
      <c r="A4" t="n">
        <v>1</v>
      </c>
      <c r="B4" t="n">
        <v>2.51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2026-06-22T19:46:28Z</dcterms:created>
  <dcterms:modified xsi:type="dcterms:W3CDTF">2026-06-22T19:46:28Z</dcterms:modified>
</cp:coreProperties>
</file>