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DHT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17.18</v>
      </c>
    </row>
    <row r="5">
      <c r="A5" s="1" t="inlineStr">
        <is>
          <t>Model fair value</t>
        </is>
      </c>
      <c r="B5" t="n">
        <v>14.95433371394532</v>
      </c>
    </row>
    <row r="6">
      <c r="A6" s="1" t="inlineStr">
        <is>
          <t>Analyst target</t>
        </is>
      </c>
      <c r="B6" t="n">
        <v>16</v>
      </c>
    </row>
    <row r="7">
      <c r="A7" s="1" t="inlineStr">
        <is>
          <t>NAV / share</t>
        </is>
      </c>
      <c r="B7" t="n">
        <v>13.87628405599766</v>
      </c>
    </row>
    <row r="8">
      <c r="A8" s="1" t="inlineStr">
        <is>
          <t>DivStrip implied price</t>
        </is>
      </c>
      <c r="B8" t="n">
        <v>17.4697829158232</v>
      </c>
    </row>
    <row r="9">
      <c r="A9" s="1" t="inlineStr">
        <is>
          <t>12M TC cycle input VLCC ($/day)</t>
        </is>
      </c>
      <c r="B9" t="n">
        <v>111500</v>
      </c>
    </row>
    <row r="10">
      <c r="A10" s="1" t="inlineStr">
        <is>
          <t>12M FFA strip VLCC ($/day)</t>
        </is>
      </c>
      <c r="B10" t="n">
        <v>155000</v>
      </c>
    </row>
    <row r="11">
      <c r="A11" s="1" t="inlineStr">
        <is>
          <t>Cycle position</t>
        </is>
      </c>
      <c r="B11" t="n">
        <v>2.7875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318148.715951107</v>
      </c>
    </row>
    <row r="16">
      <c r="A16" s="1" t="inlineStr">
        <is>
          <t>Breakeven multiplier (× forward)</t>
        </is>
      </c>
      <c r="B16" t="n">
        <v>2.052572360974884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2558.081499854863</v>
      </c>
    </row>
    <row r="3">
      <c r="A3" t="inlineStr">
        <is>
          <t>+ Cash &amp; equivalents</t>
        </is>
      </c>
      <c r="B3" t="n">
        <v>126.246</v>
      </c>
    </row>
    <row r="4">
      <c r="A4" t="inlineStr">
        <is>
          <t>+ Working capital (net)</t>
        </is>
      </c>
      <c r="B4" t="n">
        <v>134.146</v>
      </c>
    </row>
    <row r="5">
      <c r="A5" t="inlineStr">
        <is>
          <t>- Total debt</t>
        </is>
      </c>
      <c r="B5" t="n">
        <v>-505.343</v>
      </c>
    </row>
    <row r="6">
      <c r="A6" t="inlineStr">
        <is>
          <t>- Lease liabilities</t>
        </is>
      </c>
      <c r="B6" t="n">
        <v>-0.99</v>
      </c>
    </row>
    <row r="7">
      <c r="A7" t="inlineStr">
        <is>
          <t>- Newbuild commitments</t>
        </is>
      </c>
      <c r="B7" t="n">
        <v>-77.48099999999999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2234.659499854863</v>
      </c>
    </row>
    <row r="10">
      <c r="A10" t="inlineStr">
        <is>
          <t>Diluted shares</t>
        </is>
      </c>
      <c r="B10" t="n">
        <v>161041637</v>
      </c>
    </row>
    <row r="11">
      <c r="A11" t="inlineStr">
        <is>
          <t>NAV / share</t>
        </is>
      </c>
      <c r="B11" t="n">
        <v>13.87628405599766</v>
      </c>
    </row>
    <row r="12">
      <c r="A12" t="inlineStr">
        <is>
          <t>NAV / share (ex yard discount)</t>
        </is>
      </c>
      <c r="B12" t="n">
        <v>13.87628405599766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VLCC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147500</v>
      </c>
      <c r="C2" t="n">
        <v>118981.25</v>
      </c>
      <c r="D2" t="n">
        <v>1.325903505677114</v>
      </c>
      <c r="E2" t="n">
        <v>1.325903505677114</v>
      </c>
      <c r="F2" t="n">
        <v>1.291758042611605</v>
      </c>
    </row>
    <row r="3">
      <c r="A3" t="inlineStr">
        <is>
          <t>Q2</t>
        </is>
      </c>
      <c r="B3" t="n">
        <v>183500</v>
      </c>
      <c r="C3" t="n">
        <v>138781.25</v>
      </c>
      <c r="D3" t="n">
        <v>1.57853022764095</v>
      </c>
      <c r="E3" t="n">
        <v>1.57853022764095</v>
      </c>
      <c r="F3" t="n">
        <v>1.49827458710242</v>
      </c>
    </row>
    <row r="4">
      <c r="A4" t="inlineStr">
        <is>
          <t>Q3</t>
        </is>
      </c>
      <c r="B4" t="n">
        <v>165500</v>
      </c>
      <c r="C4" t="n">
        <v>128881.25</v>
      </c>
      <c r="D4" t="n">
        <v>1.452216866659032</v>
      </c>
      <c r="E4" t="n">
        <v>1.452216866659032</v>
      </c>
      <c r="F4" t="n">
        <v>1.34288629759496</v>
      </c>
    </row>
    <row r="5">
      <c r="A5" t="inlineStr">
        <is>
          <t>Q4</t>
        </is>
      </c>
      <c r="B5" t="n">
        <v>123500</v>
      </c>
      <c r="C5" t="n">
        <v>105781.25</v>
      </c>
      <c r="D5" t="n">
        <v>1.157485691034557</v>
      </c>
      <c r="E5" t="n">
        <v>1.157485691034557</v>
      </c>
      <c r="F5" t="n">
        <v>1.042779901832934</v>
      </c>
    </row>
    <row r="6">
      <c r="A6" t="inlineStr">
        <is>
          <t>Q5</t>
        </is>
      </c>
      <c r="B6" t="n">
        <v>111500</v>
      </c>
      <c r="C6" t="n">
        <v>99181.25</v>
      </c>
      <c r="D6" t="n">
        <v>1.073276783713278</v>
      </c>
      <c r="E6" t="n">
        <v>1.073276783713278</v>
      </c>
      <c r="F6" t="n">
        <v>0.9420154195068838</v>
      </c>
    </row>
    <row r="7">
      <c r="A7" t="inlineStr">
        <is>
          <t>Q6</t>
        </is>
      </c>
      <c r="B7" t="n">
        <v>135500</v>
      </c>
      <c r="C7" t="n">
        <v>112381.25</v>
      </c>
      <c r="D7" t="n">
        <v>1.241694598355835</v>
      </c>
      <c r="E7" t="n">
        <v>1.241694598355835</v>
      </c>
      <c r="F7" t="n">
        <v>1.061769690371287</v>
      </c>
    </row>
    <row r="8">
      <c r="A8" t="inlineStr">
        <is>
          <t>Q7</t>
        </is>
      </c>
      <c r="B8" t="n">
        <v>147500</v>
      </c>
      <c r="C8" t="n">
        <v>118981.25</v>
      </c>
      <c r="D8" t="n">
        <v>1.325903505677114</v>
      </c>
      <c r="E8" t="n">
        <v>1.325903505677114</v>
      </c>
      <c r="F8" t="n">
        <v>1.104578806056218</v>
      </c>
    </row>
    <row r="9">
      <c r="A9" t="inlineStr">
        <is>
          <t>Q8</t>
        </is>
      </c>
      <c r="B9" t="n">
        <v>105500</v>
      </c>
      <c r="C9" t="n">
        <v>95881.25</v>
      </c>
      <c r="D9" t="n">
        <v>1.031172330052639</v>
      </c>
      <c r="E9" t="n">
        <v>1.031172330052639</v>
      </c>
      <c r="F9" t="n">
        <v>0.8369225956112641</v>
      </c>
    </row>
    <row r="10">
      <c r="A10" t="inlineStr">
        <is>
          <t>Sum disc. DPS</t>
        </is>
      </c>
      <c r="F10" t="n">
        <v>9.120985340687573</v>
      </c>
    </row>
    <row r="11">
      <c r="A11" t="inlineStr">
        <is>
          <t>Terminal value (q9)</t>
        </is>
      </c>
      <c r="E11" t="n">
        <v>10.55846132704065</v>
      </c>
      <c r="F11" t="n">
        <v>8.348797575135624</v>
      </c>
    </row>
    <row r="12">
      <c r="A12" t="inlineStr">
        <is>
          <t>DivStrip implied price</t>
        </is>
      </c>
      <c r="F12" t="n">
        <v>17.4697829158232</v>
      </c>
    </row>
    <row r="13">
      <c r="A13" t="inlineStr">
        <is>
          <t>12M FFA strip (front 4q)</t>
        </is>
      </c>
      <c r="B13" t="n">
        <v>155000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11.49993078739075</v>
      </c>
      <c r="C2" t="n">
        <v>12.90995696155158</v>
      </c>
      <c r="D2" t="n">
        <v>14.31998313571241</v>
      </c>
      <c r="E2" t="n">
        <v>15.73000930987324</v>
      </c>
      <c r="F2" t="n">
        <v>17.14003548403406</v>
      </c>
    </row>
    <row r="3">
      <c r="A3" t="inlineStr">
        <is>
          <t>-15%</t>
        </is>
      </c>
      <c r="B3" t="n">
        <v>11.8171060765072</v>
      </c>
      <c r="C3" t="n">
        <v>13.22713225066803</v>
      </c>
      <c r="D3" t="n">
        <v>14.63715842482886</v>
      </c>
      <c r="E3" t="n">
        <v>16.04718459898969</v>
      </c>
      <c r="F3" t="n">
        <v>17.45721077315052</v>
      </c>
    </row>
    <row r="4">
      <c r="A4" t="inlineStr">
        <is>
          <t>+0%</t>
        </is>
      </c>
      <c r="B4" t="n">
        <v>12.13428136562366</v>
      </c>
      <c r="C4" t="n">
        <v>13.54430753978449</v>
      </c>
      <c r="D4" t="n">
        <v>14.95433371394532</v>
      </c>
      <c r="E4" t="n">
        <v>16.36435988810615</v>
      </c>
      <c r="F4" t="n">
        <v>17.77438606226698</v>
      </c>
    </row>
    <row r="5">
      <c r="A5" t="inlineStr">
        <is>
          <t>+15%</t>
        </is>
      </c>
      <c r="B5" t="n">
        <v>12.45145665474012</v>
      </c>
      <c r="C5" t="n">
        <v>13.86148282890095</v>
      </c>
      <c r="D5" t="n">
        <v>15.27150900306178</v>
      </c>
      <c r="E5" t="n">
        <v>16.68153517722261</v>
      </c>
      <c r="F5" t="n">
        <v>18.09156135138344</v>
      </c>
    </row>
    <row r="6">
      <c r="A6" t="inlineStr">
        <is>
          <t>+30%</t>
        </is>
      </c>
      <c r="B6" t="n">
        <v>12.76863194385658</v>
      </c>
      <c r="C6" t="n">
        <v>14.17865811801741</v>
      </c>
      <c r="D6" t="n">
        <v>15.58868429217824</v>
      </c>
      <c r="E6" t="n">
        <v>16.99871046633907</v>
      </c>
      <c r="F6" t="n">
        <v>18.4087366404999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14.89</v>
      </c>
    </row>
    <row r="3">
      <c r="A3" t="n">
        <v>0.95</v>
      </c>
      <c r="B3" t="n">
        <v>14.94</v>
      </c>
    </row>
    <row r="4">
      <c r="A4" t="n">
        <v>1</v>
      </c>
      <c r="B4" t="n">
        <v>14.95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2026-07-03T01:55:09Z</dcterms:created>
  <dcterms:modified xsi:type="dcterms:W3CDTF">2026-07-03T01:55:09Z</dcterms:modified>
</cp:coreProperties>
</file>