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53.91370360088253</v>
      </c>
    </row>
    <row r="5">
      <c r="A5" s="1" t="inlineStr">
        <is>
          <t>Model fair value</t>
        </is>
      </c>
      <c r="B5" t="n">
        <v>37.3193181236258</v>
      </c>
    </row>
    <row r="6">
      <c r="A6" s="1" t="inlineStr">
        <is>
          <t>Analyst target (crude-allocated)</t>
        </is>
      </c>
      <c r="B6" t="n">
        <v>51.91544859823353</v>
      </c>
    </row>
    <row r="7">
      <c r="A7" s="1" t="inlineStr">
        <is>
          <t>NAV / share</t>
        </is>
      </c>
      <c r="B7" t="n">
        <v>34.7836630206761</v>
      </c>
    </row>
    <row r="8">
      <c r="A8" s="1" t="inlineStr">
        <is>
          <t>DivStrip implied price</t>
        </is>
      </c>
      <c r="B8" t="n">
        <v>43.23584669717509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2.400339014600914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392821.6667355453</v>
      </c>
    </row>
    <row r="16">
      <c r="A16" s="1" t="inlineStr">
        <is>
          <t>Breakeven multiplier (× forward)</t>
        </is>
      </c>
      <c r="B16" t="n">
        <v>3.561958125524079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182.6007125288791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246.0903277723083</v>
      </c>
    </row>
    <row r="7">
      <c r="A7" t="inlineStr">
        <is>
          <t>+ Working capital (net)</t>
        </is>
      </c>
      <c r="B7" t="n">
        <v>149.7065220955174</v>
      </c>
    </row>
    <row r="8">
      <c r="A8" t="inlineStr">
        <is>
          <t>- Total debt</t>
        </is>
      </c>
      <c r="B8" t="n">
        <v>-365.0805359594596</v>
      </c>
    </row>
    <row r="9">
      <c r="A9" t="inlineStr">
        <is>
          <t>- Lease liabilities</t>
        </is>
      </c>
      <c r="B9" t="n">
        <v>-5.250317065783618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1728.748052127602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34.7836630206761</v>
      </c>
    </row>
    <row r="15">
      <c r="A15" t="inlineStr">
        <is>
          <t>NAV / share (ex yard discount)</t>
        </is>
      </c>
      <c r="B15" t="n">
        <v>35.61526484030516</v>
      </c>
    </row>
    <row r="16">
      <c r="A16" t="inlineStr">
        <is>
          <t>Yard-discount impact / share</t>
        </is>
      </c>
      <c r="B16" t="n">
        <v>-0.8316018196290571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3.885830478440179</v>
      </c>
      <c r="E2" t="n">
        <v>2.840081334908125</v>
      </c>
      <c r="F2" t="n">
        <v>2.766941855369134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4.881222492524686</v>
      </c>
      <c r="E3" t="n">
        <v>3.53685574476728</v>
      </c>
      <c r="F3" t="n">
        <v>3.357034909969024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4.429484098158489</v>
      </c>
      <c r="E4" t="n">
        <v>3.220638868710942</v>
      </c>
      <c r="F4" t="n">
        <v>2.978172135022531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3.142849073510602</v>
      </c>
      <c r="E5" t="n">
        <v>2.319994351457421</v>
      </c>
      <c r="F5" t="n">
        <v>2.090085001312992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2.765212876327503</v>
      </c>
      <c r="E6" t="n">
        <v>2.055649013429252</v>
      </c>
      <c r="F6" t="n">
        <v>1.804243879239434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3.600822027735954</v>
      </c>
      <c r="E7" t="n">
        <v>2.640575419415168</v>
      </c>
      <c r="F7" t="n">
        <v>2.25794889434722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3.87496453125708</v>
      </c>
      <c r="E8" t="n">
        <v>2.832475171879956</v>
      </c>
      <c r="F8" t="n">
        <v>2.359667977453064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2.576751038299335</v>
      </c>
      <c r="E9" t="n">
        <v>1.923725726809534</v>
      </c>
      <c r="F9" t="n">
        <v>1.561338955287342</v>
      </c>
    </row>
    <row r="10">
      <c r="A10" t="inlineStr">
        <is>
          <t>Sum disc. DPS</t>
        </is>
      </c>
      <c r="F10" t="n">
        <v>19.17543360800074</v>
      </c>
    </row>
    <row r="11">
      <c r="A11" t="inlineStr">
        <is>
          <t>Terminal value (q9)</t>
        </is>
      </c>
      <c r="E11" t="n">
        <v>30.42844659107011</v>
      </c>
      <c r="F11" t="n">
        <v>24.06041308917435</v>
      </c>
    </row>
    <row r="12">
      <c r="A12" t="inlineStr">
        <is>
          <t>DivStrip implied price</t>
        </is>
      </c>
      <c r="F12" t="n">
        <v>43.23584669717509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29.15885714250565</v>
      </c>
      <c r="C2" t="n">
        <v>32.26750351668625</v>
      </c>
      <c r="D2" t="n">
        <v>35.37614989086686</v>
      </c>
      <c r="E2" t="n">
        <v>38.48479626504746</v>
      </c>
      <c r="F2" t="n">
        <v>41.59344263922807</v>
      </c>
    </row>
    <row r="3">
      <c r="A3" t="inlineStr">
        <is>
          <t>-15%</t>
        </is>
      </c>
      <c r="B3" t="n">
        <v>30.13044125888511</v>
      </c>
      <c r="C3" t="n">
        <v>33.23908763306572</v>
      </c>
      <c r="D3" t="n">
        <v>36.34773400724633</v>
      </c>
      <c r="E3" t="n">
        <v>39.45638038142693</v>
      </c>
      <c r="F3" t="n">
        <v>42.56502675560753</v>
      </c>
    </row>
    <row r="4">
      <c r="A4" t="inlineStr">
        <is>
          <t>+0%</t>
        </is>
      </c>
      <c r="B4" t="n">
        <v>31.10202537526458</v>
      </c>
      <c r="C4" t="n">
        <v>34.2106717494452</v>
      </c>
      <c r="D4" t="n">
        <v>37.3193181236258</v>
      </c>
      <c r="E4" t="n">
        <v>40.4279644978064</v>
      </c>
      <c r="F4" t="n">
        <v>43.536610871987</v>
      </c>
    </row>
    <row r="5">
      <c r="A5" t="inlineStr">
        <is>
          <t>+15%</t>
        </is>
      </c>
      <c r="B5" t="n">
        <v>32.07360949164405</v>
      </c>
      <c r="C5" t="n">
        <v>35.18225586582466</v>
      </c>
      <c r="D5" t="n">
        <v>38.29090224000526</v>
      </c>
      <c r="E5" t="n">
        <v>41.39954861418587</v>
      </c>
      <c r="F5" t="n">
        <v>44.50819498836647</v>
      </c>
    </row>
    <row r="6">
      <c r="A6" t="inlineStr">
        <is>
          <t>+30%</t>
        </is>
      </c>
      <c r="B6" t="n">
        <v>33.04519360802352</v>
      </c>
      <c r="C6" t="n">
        <v>36.15383998220413</v>
      </c>
      <c r="D6" t="n">
        <v>39.26248635638473</v>
      </c>
      <c r="E6" t="n">
        <v>42.37113273056534</v>
      </c>
      <c r="F6" t="n">
        <v>45.47977910474594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2026-06-12T02:42:03Z</dcterms:created>
  <dcterms:modified xsi:type="dcterms:W3CDTF">2026-06-12T02:42:03Z</dcterms:modified>
</cp:coreProperties>
</file>