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26.31</v>
      </c>
    </row>
    <row r="5">
      <c r="A5" s="1" t="inlineStr">
        <is>
          <t>Model fair value</t>
        </is>
      </c>
      <c r="B5" t="n">
        <v>26.34949343319528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25.43491419971427</v>
      </c>
    </row>
    <row r="8">
      <c r="A8" s="1" t="inlineStr">
        <is>
          <t>DivStrip implied price</t>
        </is>
      </c>
      <c r="B8" t="n">
        <v>28.48351164465096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1.679098574189164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48537.29430367252</v>
      </c>
    </row>
    <row r="16">
      <c r="A16" s="1" t="inlineStr">
        <is>
          <t>Breakeven multiplier (× forward)</t>
        </is>
      </c>
      <c r="B16" t="n">
        <v>0.9940336123284834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1366.653284107513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2017.120019389637</v>
      </c>
    </row>
    <row r="5">
      <c r="A5" t="inlineStr">
        <is>
          <t>+ Cash &amp; equivalents</t>
        </is>
      </c>
      <c r="B5" t="n">
        <v>196</v>
      </c>
    </row>
    <row r="6">
      <c r="A6" t="inlineStr">
        <is>
          <t>+ Working capital (net)</t>
        </is>
      </c>
      <c r="B6" t="n">
        <v>110</v>
      </c>
    </row>
    <row r="7">
      <c r="A7" t="inlineStr">
        <is>
          <t>- Total debt</t>
        </is>
      </c>
      <c r="B7" t="n">
        <v>-1089.6</v>
      </c>
    </row>
    <row r="8">
      <c r="A8" t="inlineStr">
        <is>
          <t>- Lease liabilities</t>
        </is>
      </c>
      <c r="B8" t="n">
        <v>-5</v>
      </c>
    </row>
    <row r="9">
      <c r="A9" t="inlineStr">
        <is>
          <t>- Newbuild commitments</t>
        </is>
      </c>
      <c r="B9" t="n">
        <v>-360</v>
      </c>
    </row>
    <row r="10">
      <c r="A10" t="inlineStr">
        <is>
          <t>+ Newbuild advances</t>
        </is>
      </c>
      <c r="B10" t="n">
        <v>50</v>
      </c>
    </row>
    <row r="11">
      <c r="A11">
        <f> NAV total</f>
        <v/>
      </c>
      <c r="B11" t="n">
        <v>2627.426636830484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25.43491419971427</v>
      </c>
    </row>
    <row r="14">
      <c r="A14" t="inlineStr">
        <is>
          <t>NAV / share (ex yard discount)</t>
        </is>
      </c>
      <c r="B14" t="n">
        <v>25.43491419971427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2.164672031643272</v>
      </c>
      <c r="E2" t="n">
        <v>1.623504023732454</v>
      </c>
      <c r="F2" t="n">
        <v>1.581694573465745</v>
      </c>
    </row>
    <row r="3">
      <c r="A3" t="inlineStr">
        <is>
          <t>Q2</t>
        </is>
      </c>
      <c r="B3" t="n">
        <v>30000</v>
      </c>
      <c r="C3" t="n">
        <v>30000</v>
      </c>
      <c r="D3" t="n">
        <v>2.94915349340513</v>
      </c>
      <c r="E3" t="n">
        <v>2.211865120053848</v>
      </c>
      <c r="F3" t="n">
        <v>2.099409464225171</v>
      </c>
    </row>
    <row r="4">
      <c r="A4" t="inlineStr">
        <is>
          <t>Q3</t>
        </is>
      </c>
      <c r="B4" t="n">
        <v>28000</v>
      </c>
      <c r="C4" t="n">
        <v>28000</v>
      </c>
      <c r="D4" t="n">
        <v>2.677995770752662</v>
      </c>
      <c r="E4" t="n">
        <v>2.008496828064496</v>
      </c>
      <c r="F4" t="n">
        <v>1.857286560357812</v>
      </c>
    </row>
    <row r="5">
      <c r="A5" t="inlineStr">
        <is>
          <t>Q4</t>
        </is>
      </c>
      <c r="B5" t="n">
        <v>19000</v>
      </c>
      <c r="C5" t="n">
        <v>19000</v>
      </c>
      <c r="D5" t="n">
        <v>1.703362824237657</v>
      </c>
      <c r="E5" t="n">
        <v>1.277522118178243</v>
      </c>
      <c r="F5" t="n">
        <v>1.150920827187606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1.513211339484511</v>
      </c>
      <c r="E6" t="n">
        <v>1.134908504613383</v>
      </c>
      <c r="F6" t="n">
        <v>0.9961096031318916</v>
      </c>
    </row>
    <row r="7">
      <c r="A7" t="inlineStr">
        <is>
          <t>Q6</t>
        </is>
      </c>
      <c r="B7" t="n">
        <v>23000</v>
      </c>
      <c r="C7" t="n">
        <v>23000</v>
      </c>
      <c r="D7" t="n">
        <v>2.081960399261859</v>
      </c>
      <c r="E7" t="n">
        <v>1.561470299446394</v>
      </c>
      <c r="F7" t="n">
        <v>1.335209026891526</v>
      </c>
    </row>
    <row r="8">
      <c r="A8" t="inlineStr">
        <is>
          <t>Q7</t>
        </is>
      </c>
      <c r="B8" t="n">
        <v>26000</v>
      </c>
      <c r="C8" t="n">
        <v>26000</v>
      </c>
      <c r="D8" t="n">
        <v>2.352265424673282</v>
      </c>
      <c r="E8" t="n">
        <v>1.764199068504961</v>
      </c>
      <c r="F8" t="n">
        <v>1.469712458252789</v>
      </c>
    </row>
    <row r="9">
      <c r="A9" t="inlineStr">
        <is>
          <t>Q8</t>
        </is>
      </c>
      <c r="B9" t="n">
        <v>18000</v>
      </c>
      <c r="C9" t="n">
        <v>18000</v>
      </c>
      <c r="D9" t="n">
        <v>1.431352404344143</v>
      </c>
      <c r="E9" t="n">
        <v>1.073514303258107</v>
      </c>
      <c r="F9" t="n">
        <v>0.8712882909326412</v>
      </c>
    </row>
    <row r="10">
      <c r="A10" t="inlineStr">
        <is>
          <t>Sum disc. DPS</t>
        </is>
      </c>
      <c r="F10" t="n">
        <v>11.36163080444518</v>
      </c>
    </row>
    <row r="11">
      <c r="A11" t="inlineStr">
        <is>
          <t>Terminal value (q9)</t>
        </is>
      </c>
      <c r="E11" t="n">
        <v>21.6535034022039</v>
      </c>
      <c r="F11" t="n">
        <v>17.12188084020578</v>
      </c>
    </row>
    <row r="12">
      <c r="A12" t="inlineStr">
        <is>
          <t>DivStrip implied price</t>
        </is>
      </c>
      <c r="F12" t="n">
        <v>28.48351164465096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17.98216822331464</v>
      </c>
      <c r="C2" t="n">
        <v>21.17293272886175</v>
      </c>
      <c r="D2" t="n">
        <v>24.36369723440886</v>
      </c>
      <c r="E2" t="n">
        <v>27.55446173995597</v>
      </c>
      <c r="F2" t="n">
        <v>30.74522624550307</v>
      </c>
    </row>
    <row r="3">
      <c r="A3" t="inlineStr">
        <is>
          <t>-15%</t>
        </is>
      </c>
      <c r="B3" t="n">
        <v>18.97506632270785</v>
      </c>
      <c r="C3" t="n">
        <v>22.16583082825496</v>
      </c>
      <c r="D3" t="n">
        <v>25.35659533380207</v>
      </c>
      <c r="E3" t="n">
        <v>28.54735983934918</v>
      </c>
      <c r="F3" t="n">
        <v>31.73812434489628</v>
      </c>
    </row>
    <row r="4">
      <c r="A4" t="inlineStr">
        <is>
          <t>+0%</t>
        </is>
      </c>
      <c r="B4" t="n">
        <v>19.96796442210105</v>
      </c>
      <c r="C4" t="n">
        <v>23.15872892764817</v>
      </c>
      <c r="D4" t="n">
        <v>26.34949343319528</v>
      </c>
      <c r="E4" t="n">
        <v>29.54025793874239</v>
      </c>
      <c r="F4" t="n">
        <v>32.73102244428949</v>
      </c>
    </row>
    <row r="5">
      <c r="A5" t="inlineStr">
        <is>
          <t>+15%</t>
        </is>
      </c>
      <c r="B5" t="n">
        <v>20.96086252149426</v>
      </c>
      <c r="C5" t="n">
        <v>24.15162702704137</v>
      </c>
      <c r="D5" t="n">
        <v>27.34239153258849</v>
      </c>
      <c r="E5" t="n">
        <v>30.53315603813559</v>
      </c>
      <c r="F5" t="n">
        <v>33.72392054368269</v>
      </c>
    </row>
    <row r="6">
      <c r="A6" t="inlineStr">
        <is>
          <t>+30%</t>
        </is>
      </c>
      <c r="B6" t="n">
        <v>21.95376062088747</v>
      </c>
      <c r="C6" t="n">
        <v>25.14452512643458</v>
      </c>
      <c r="D6" t="n">
        <v>28.33528963198169</v>
      </c>
      <c r="E6" t="n">
        <v>31.5260541375288</v>
      </c>
      <c r="F6" t="n">
        <v>34.7168186430759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26.38</v>
      </c>
    </row>
    <row r="3">
      <c r="A3" t="n">
        <v>0.95</v>
      </c>
      <c r="B3" t="n">
        <v>26.46</v>
      </c>
    </row>
    <row r="4">
      <c r="A4" t="n">
        <v>1</v>
      </c>
      <c r="B4" t="n">
        <v>26.48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2026-06-30T14:54:36Z</dcterms:created>
  <dcterms:modified xsi:type="dcterms:W3CDTF">2026-06-30T14:54:36Z</dcterms:modified>
</cp:coreProperties>
</file>