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CMDB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18.81</v>
      </c>
    </row>
    <row r="5">
      <c r="A5" s="1" t="inlineStr">
        <is>
          <t>Model fair value</t>
        </is>
      </c>
      <c r="B5" t="n">
        <v>20.98136411633931</v>
      </c>
    </row>
    <row r="6">
      <c r="A6" s="1" t="inlineStr">
        <is>
          <t>Analyst target</t>
        </is>
      </c>
      <c r="B6" t="n">
        <v>27.98</v>
      </c>
    </row>
    <row r="7">
      <c r="A7" s="1" t="inlineStr">
        <is>
          <t>NAV / share</t>
        </is>
      </c>
      <c r="B7" t="n">
        <v>32.10293248877242</v>
      </c>
    </row>
    <row r="8">
      <c r="A8" s="1" t="inlineStr">
        <is>
          <t>DivStrip implied price</t>
        </is>
      </c>
      <c r="B8" t="n">
        <v>18.74533117763722</v>
      </c>
    </row>
    <row r="9">
      <c r="A9" s="1" t="inlineStr">
        <is>
          <t>12M TC cycle input Supra-Ultra ($/day)</t>
        </is>
      </c>
      <c r="B9" t="n">
        <v>18350</v>
      </c>
    </row>
    <row r="10">
      <c r="A10" s="1" t="inlineStr">
        <is>
          <t>12M FFA strip Supra-Ultra ($/day)</t>
        </is>
      </c>
      <c r="B10" t="n">
        <v>16556.25</v>
      </c>
    </row>
    <row r="11">
      <c r="A11" s="1" t="inlineStr">
        <is>
          <t>Cycle position</t>
        </is>
      </c>
      <c r="B11" t="n">
        <v>1.441294461843334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8328.440791457666</v>
      </c>
    </row>
    <row r="16">
      <c r="A16" s="1" t="inlineStr">
        <is>
          <t>Breakeven multiplier (× forward)</t>
        </is>
      </c>
      <c r="B16" t="n">
        <v>0.3779773988937458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218.9342314082434</v>
      </c>
    </row>
    <row r="3">
      <c r="A3" t="inlineStr">
        <is>
          <t>Fleet value — Pana</t>
        </is>
      </c>
      <c r="B3" t="n">
        <v>141.4165066523644</v>
      </c>
    </row>
    <row r="4">
      <c r="A4" t="inlineStr">
        <is>
          <t>Fleet value — Supra-Ultra</t>
        </is>
      </c>
      <c r="B4" t="n">
        <v>315.6833221020438</v>
      </c>
    </row>
    <row r="5">
      <c r="A5" t="inlineStr">
        <is>
          <t>+ Cash &amp; equivalents</t>
        </is>
      </c>
      <c r="B5" t="n">
        <v>258.455</v>
      </c>
    </row>
    <row r="6">
      <c r="A6" t="inlineStr">
        <is>
          <t>+ Working capital (net)</t>
        </is>
      </c>
      <c r="B6" t="n">
        <v>3.786</v>
      </c>
    </row>
    <row r="7">
      <c r="A7" t="inlineStr">
        <is>
          <t>- Total debt</t>
        </is>
      </c>
      <c r="B7" t="n">
        <v>-141.363</v>
      </c>
    </row>
    <row r="8">
      <c r="A8" t="inlineStr">
        <is>
          <t>- Lease liabilities</t>
        </is>
      </c>
      <c r="B8" t="n">
        <v>-20.648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776.2640601626518</v>
      </c>
    </row>
    <row r="12">
      <c r="A12" t="inlineStr">
        <is>
          <t>Diluted shares</t>
        </is>
      </c>
      <c r="B12" t="n">
        <v>24180472</v>
      </c>
    </row>
    <row r="13">
      <c r="A13" t="inlineStr">
        <is>
          <t>NAV / share</t>
        </is>
      </c>
      <c r="B13" t="n">
        <v>32.10293248877242</v>
      </c>
    </row>
    <row r="14">
      <c r="A14" t="inlineStr">
        <is>
          <t>NAV / share (ex yard discount)</t>
        </is>
      </c>
      <c r="B14" t="n">
        <v>32.10293248877242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Supra-Ultra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18800</v>
      </c>
      <c r="C2" t="n">
        <v>18800</v>
      </c>
      <c r="D2" t="n">
        <v>1.277166653322565</v>
      </c>
      <c r="E2" t="n">
        <v>0</v>
      </c>
      <c r="F2" t="n">
        <v>0</v>
      </c>
    </row>
    <row r="3">
      <c r="A3" t="inlineStr">
        <is>
          <t>Q2</t>
        </is>
      </c>
      <c r="B3" t="n">
        <v>17875</v>
      </c>
      <c r="C3" t="n">
        <v>17875</v>
      </c>
      <c r="D3" t="n">
        <v>1.206345506820545</v>
      </c>
      <c r="E3" t="n">
        <v>0</v>
      </c>
      <c r="F3" t="n">
        <v>0</v>
      </c>
    </row>
    <row r="4">
      <c r="A4" t="inlineStr">
        <is>
          <t>Q3</t>
        </is>
      </c>
      <c r="B4" t="n">
        <v>15075</v>
      </c>
      <c r="C4" t="n">
        <v>15075</v>
      </c>
      <c r="D4" t="n">
        <v>0.8718404049350236</v>
      </c>
      <c r="E4" t="n">
        <v>0</v>
      </c>
      <c r="F4" t="n">
        <v>0</v>
      </c>
    </row>
    <row r="5">
      <c r="A5" t="inlineStr">
        <is>
          <t>Q4</t>
        </is>
      </c>
      <c r="B5" t="n">
        <v>14475</v>
      </c>
      <c r="C5" t="n">
        <v>14475</v>
      </c>
      <c r="D5" t="n">
        <v>0.7986154075073473</v>
      </c>
      <c r="E5" t="n">
        <v>0</v>
      </c>
      <c r="F5" t="n">
        <v>0</v>
      </c>
    </row>
    <row r="6">
      <c r="A6" t="inlineStr">
        <is>
          <t>Q5</t>
        </is>
      </c>
      <c r="B6" t="n">
        <v>13875</v>
      </c>
      <c r="C6" t="n">
        <v>13875</v>
      </c>
      <c r="D6" t="n">
        <v>0.7253904100796709</v>
      </c>
      <c r="E6" t="n">
        <v>0</v>
      </c>
      <c r="F6" t="n">
        <v>0</v>
      </c>
    </row>
    <row r="7">
      <c r="A7" t="inlineStr">
        <is>
          <t>Q6</t>
        </is>
      </c>
      <c r="B7" t="n">
        <v>13275</v>
      </c>
      <c r="C7" t="n">
        <v>13275</v>
      </c>
      <c r="D7" t="n">
        <v>0.6521654126519946</v>
      </c>
      <c r="E7" t="n">
        <v>0</v>
      </c>
      <c r="F7" t="n">
        <v>0</v>
      </c>
    </row>
    <row r="8">
      <c r="A8" t="inlineStr">
        <is>
          <t>Q7</t>
        </is>
      </c>
      <c r="B8" t="n">
        <v>12975</v>
      </c>
      <c r="C8" t="n">
        <v>12975</v>
      </c>
      <c r="D8" t="n">
        <v>0.6129641514028344</v>
      </c>
      <c r="E8" t="n">
        <v>0</v>
      </c>
      <c r="F8" t="n">
        <v>0</v>
      </c>
    </row>
    <row r="9">
      <c r="A9" t="inlineStr">
        <is>
          <t>Q8</t>
        </is>
      </c>
      <c r="B9" t="n">
        <v>12675</v>
      </c>
      <c r="C9" t="n">
        <v>12675</v>
      </c>
      <c r="D9" t="n">
        <v>0.5763516526889964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23.70662990933</v>
      </c>
      <c r="F11" t="n">
        <v>18.74533117763722</v>
      </c>
    </row>
    <row r="12">
      <c r="A12" t="inlineStr">
        <is>
          <t>DivStrip implied price</t>
        </is>
      </c>
      <c r="F12" t="n">
        <v>18.74533117763722</v>
      </c>
    </row>
    <row r="13">
      <c r="A13" t="inlineStr">
        <is>
          <t>12M FFA strip (front 4q)</t>
        </is>
      </c>
      <c r="B13" t="n">
        <v>16556.25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16.56718141905551</v>
      </c>
      <c r="C2" t="n">
        <v>18.25065093004772</v>
      </c>
      <c r="D2" t="n">
        <v>19.93412044103993</v>
      </c>
      <c r="E2" t="n">
        <v>21.61758995203213</v>
      </c>
      <c r="F2" t="n">
        <v>23.30105946302434</v>
      </c>
    </row>
    <row r="3">
      <c r="A3" t="inlineStr">
        <is>
          <t>-15%</t>
        </is>
      </c>
      <c r="B3" t="n">
        <v>17.0908032567052</v>
      </c>
      <c r="C3" t="n">
        <v>18.77427276769741</v>
      </c>
      <c r="D3" t="n">
        <v>20.45774227868962</v>
      </c>
      <c r="E3" t="n">
        <v>22.14121178968182</v>
      </c>
      <c r="F3" t="n">
        <v>23.82468130067403</v>
      </c>
    </row>
    <row r="4">
      <c r="A4" t="inlineStr">
        <is>
          <t>+0%</t>
        </is>
      </c>
      <c r="B4" t="n">
        <v>17.61442509435489</v>
      </c>
      <c r="C4" t="n">
        <v>19.2978946053471</v>
      </c>
      <c r="D4" t="n">
        <v>20.98136411633931</v>
      </c>
      <c r="E4" t="n">
        <v>22.66483362733151</v>
      </c>
      <c r="F4" t="n">
        <v>24.34830313832371</v>
      </c>
    </row>
    <row r="5">
      <c r="A5" t="inlineStr">
        <is>
          <t>+15%</t>
        </is>
      </c>
      <c r="B5" t="n">
        <v>18.13804693200458</v>
      </c>
      <c r="C5" t="n">
        <v>19.82151644299678</v>
      </c>
      <c r="D5" t="n">
        <v>21.504985953989</v>
      </c>
      <c r="E5" t="n">
        <v>23.1884554649812</v>
      </c>
      <c r="F5" t="n">
        <v>24.87192497597341</v>
      </c>
    </row>
    <row r="6">
      <c r="A6" t="inlineStr">
        <is>
          <t>+30%</t>
        </is>
      </c>
      <c r="B6" t="n">
        <v>18.66166876965427</v>
      </c>
      <c r="C6" t="n">
        <v>20.34513828064647</v>
      </c>
      <c r="D6" t="n">
        <v>22.02860779163868</v>
      </c>
      <c r="E6" t="n">
        <v>23.71207730263089</v>
      </c>
      <c r="F6" t="n">
        <v>25.39554681362309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21.74</v>
      </c>
    </row>
    <row r="3">
      <c r="A3" t="n">
        <v>0.95</v>
      </c>
      <c r="B3" t="n">
        <v>21.88</v>
      </c>
    </row>
    <row r="4">
      <c r="A4" t="n">
        <v>1</v>
      </c>
      <c r="B4" t="n">
        <v>21.93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2026-07-18T20:07:22Z</dcterms:created>
  <dcterms:modified xsi:type="dcterms:W3CDTF">2026-07-18T20:07:22Z</dcterms:modified>
</cp:coreProperties>
</file>