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39.34</v>
      </c>
    </row>
    <row r="5">
      <c r="A5" s="1" t="inlineStr">
        <is>
          <t>Model fair value</t>
        </is>
      </c>
      <c r="B5" t="n">
        <v>26.41050122819077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24.10733770901035</v>
      </c>
    </row>
    <row r="8">
      <c r="A8" s="1" t="inlineStr">
        <is>
          <t>DivStrip implied price</t>
        </is>
      </c>
      <c r="B8" t="n">
        <v>31.78454943961176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2.566246593704207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431515.4568805187</v>
      </c>
    </row>
    <row r="16">
      <c r="A16" s="1" t="inlineStr">
        <is>
          <t>Breakeven multiplier (× forward)</t>
        </is>
      </c>
      <c r="B16" t="n">
        <v>3.32239517723981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5357.939979328807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1164.022228297996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5366.845166878525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24.10733770901035</v>
      </c>
    </row>
    <row r="14">
      <c r="A14" t="inlineStr">
        <is>
          <t>NAV / share (ex yard discount)</t>
        </is>
      </c>
      <c r="B14" t="n">
        <v>25.40052807143319</v>
      </c>
    </row>
    <row r="15">
      <c r="A15" t="inlineStr">
        <is>
          <t>Yard-discount impact / share</t>
        </is>
      </c>
      <c r="B15" t="n">
        <v>-1.293190362422845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17.85055165671429</v>
      </c>
      <c r="F11" t="n">
        <v>14.11480686155813</v>
      </c>
    </row>
    <row r="12">
      <c r="A12" t="inlineStr">
        <is>
          <t>DivStrip implied price</t>
        </is>
      </c>
      <c r="F12" t="n">
        <v>31.78454943961176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18.21950795115835</v>
      </c>
      <c r="C2" t="n">
        <v>21.47990777463708</v>
      </c>
      <c r="D2" t="n">
        <v>24.7403075981158</v>
      </c>
      <c r="E2" t="n">
        <v>28.00070742159452</v>
      </c>
      <c r="F2" t="n">
        <v>31.26110724507324</v>
      </c>
    </row>
    <row r="3">
      <c r="A3" t="inlineStr">
        <is>
          <t>-15%</t>
        </is>
      </c>
      <c r="B3" t="n">
        <v>19.05460476619583</v>
      </c>
      <c r="C3" t="n">
        <v>22.31500458967456</v>
      </c>
      <c r="D3" t="n">
        <v>25.57540441315329</v>
      </c>
      <c r="E3" t="n">
        <v>28.835804236632</v>
      </c>
      <c r="F3" t="n">
        <v>32.09620406011073</v>
      </c>
    </row>
    <row r="4">
      <c r="A4" t="inlineStr">
        <is>
          <t>+0%</t>
        </is>
      </c>
      <c r="B4" t="n">
        <v>19.88970158123332</v>
      </c>
      <c r="C4" t="n">
        <v>23.15010140471205</v>
      </c>
      <c r="D4" t="n">
        <v>26.41050122819077</v>
      </c>
      <c r="E4" t="n">
        <v>29.67090105166949</v>
      </c>
      <c r="F4" t="n">
        <v>32.93130087514822</v>
      </c>
    </row>
    <row r="5">
      <c r="A5" t="inlineStr">
        <is>
          <t>+15%</t>
        </is>
      </c>
      <c r="B5" t="n">
        <v>20.72479839627081</v>
      </c>
      <c r="C5" t="n">
        <v>23.98519821974953</v>
      </c>
      <c r="D5" t="n">
        <v>27.24559804322826</v>
      </c>
      <c r="E5" t="n">
        <v>30.50599786670698</v>
      </c>
      <c r="F5" t="n">
        <v>33.7663976901857</v>
      </c>
    </row>
    <row r="6">
      <c r="A6" t="inlineStr">
        <is>
          <t>+30%</t>
        </is>
      </c>
      <c r="B6" t="n">
        <v>21.55989521130829</v>
      </c>
      <c r="C6" t="n">
        <v>24.82029503478702</v>
      </c>
      <c r="D6" t="n">
        <v>28.08069485826574</v>
      </c>
      <c r="E6" t="n">
        <v>31.34109468174447</v>
      </c>
      <c r="F6" t="n">
        <v>34.60149450522319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26.31</v>
      </c>
    </row>
    <row r="3">
      <c r="A3" t="n">
        <v>0.95</v>
      </c>
      <c r="B3" t="n">
        <v>26.41</v>
      </c>
    </row>
    <row r="4">
      <c r="A4" t="n">
        <v>1</v>
      </c>
      <c r="B4" t="n">
        <v>26.44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2026-07-31T18:23:40Z</dcterms:created>
  <dcterms:modified xsi:type="dcterms:W3CDTF">2026-07-31T18:23:40Z</dcterms:modified>
</cp:coreProperties>
</file>