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79.955</v>
      </c>
    </row>
    <row r="5">
      <c r="A5" s="1" t="inlineStr">
        <is>
          <t>Model fair value</t>
        </is>
      </c>
      <c r="B5" t="n">
        <v>83.25263579655061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81.47795041474325</v>
      </c>
    </row>
    <row r="8">
      <c r="A8" s="1" t="inlineStr">
        <is>
          <t>DivStrip implied price</t>
        </is>
      </c>
      <c r="B8" t="n">
        <v>87.39356835410116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1.905816800374504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54687.50808311134</v>
      </c>
    </row>
    <row r="16">
      <c r="A16" s="1" t="inlineStr">
        <is>
          <t>Breakeven multiplier (× forward)</t>
        </is>
      </c>
      <c r="B16" t="n">
        <v>0.6715083471709065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996.151</v>
      </c>
    </row>
    <row r="5">
      <c r="A5" t="inlineStr">
        <is>
          <t>+ Working capital (net)</t>
        </is>
      </c>
      <c r="B5" t="n">
        <v>97.285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2822.710544299406</v>
      </c>
    </row>
    <row r="11">
      <c r="A11" t="inlineStr">
        <is>
          <t>Diluted shares</t>
        </is>
      </c>
      <c r="B11" t="n">
        <v>34643858</v>
      </c>
    </row>
    <row r="12">
      <c r="A12" t="inlineStr">
        <is>
          <t>NAV / share</t>
        </is>
      </c>
      <c r="B12" t="n">
        <v>81.47795041474325</v>
      </c>
    </row>
    <row r="13">
      <c r="A13" t="inlineStr">
        <is>
          <t>NAV / share (ex yard discount)</t>
        </is>
      </c>
      <c r="B13" t="n">
        <v>82.6967152655358</v>
      </c>
    </row>
    <row r="14">
      <c r="A14" t="inlineStr">
        <is>
          <t>Yard-discount impact / share</t>
        </is>
      </c>
      <c r="B14" t="n">
        <v>-1.218764850792553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76517.33</v>
      </c>
      <c r="D2" t="n">
        <v>5.143274789801485</v>
      </c>
      <c r="E2" t="n">
        <v>1.535818697450371</v>
      </c>
      <c r="F2" t="n">
        <v>1.496267372346717</v>
      </c>
    </row>
    <row r="3">
      <c r="A3" t="inlineStr">
        <is>
          <t>Q2</t>
        </is>
      </c>
      <c r="B3" t="n">
        <v>99000</v>
      </c>
      <c r="C3" t="n">
        <v>90342.33</v>
      </c>
      <c r="D3" t="n">
        <v>6.188776424247049</v>
      </c>
      <c r="E3" t="n">
        <v>1.797194106061762</v>
      </c>
      <c r="F3" t="n">
        <v>1.705821155687786</v>
      </c>
    </row>
    <row r="4">
      <c r="A4" t="inlineStr">
        <is>
          <t>Q3</t>
        </is>
      </c>
      <c r="B4" t="n">
        <v>92000</v>
      </c>
      <c r="C4" t="n">
        <v>84812.33</v>
      </c>
      <c r="D4" t="n">
        <v>5.740495765811144</v>
      </c>
      <c r="E4" t="n">
        <v>1.685123941452786</v>
      </c>
      <c r="F4" t="n">
        <v>1.55825889554103</v>
      </c>
    </row>
    <row r="5">
      <c r="A5" t="inlineStr">
        <is>
          <t>Q4</t>
        </is>
      </c>
      <c r="B5" t="n">
        <v>67500</v>
      </c>
      <c r="C5" t="n">
        <v>65457.33</v>
      </c>
      <c r="D5" t="n">
        <v>4.284313478751775</v>
      </c>
      <c r="E5" t="n">
        <v>1.321078369687944</v>
      </c>
      <c r="F5" t="n">
        <v>1.190160693412562</v>
      </c>
    </row>
    <row r="6">
      <c r="A6" t="inlineStr">
        <is>
          <t>Q5</t>
        </is>
      </c>
      <c r="B6" t="n">
        <v>60000</v>
      </c>
      <c r="C6" t="n">
        <v>59532.33</v>
      </c>
      <c r="D6" t="n">
        <v>3.857727067316305</v>
      </c>
      <c r="E6" t="n">
        <v>1.214431766829076</v>
      </c>
      <c r="F6" t="n">
        <v>1.06590719901158</v>
      </c>
    </row>
    <row r="7">
      <c r="A7" t="inlineStr">
        <is>
          <t>Q6</t>
        </is>
      </c>
      <c r="B7" t="n">
        <v>78000</v>
      </c>
      <c r="C7" t="n">
        <v>73752.33</v>
      </c>
      <c r="D7" t="n">
        <v>4.843934448939333</v>
      </c>
      <c r="E7" t="n">
        <v>1.460983612234833</v>
      </c>
      <c r="F7" t="n">
        <v>1.249283132627081</v>
      </c>
    </row>
    <row r="8">
      <c r="A8" t="inlineStr">
        <is>
          <t>Q7</t>
        </is>
      </c>
      <c r="B8" t="n">
        <v>81500</v>
      </c>
      <c r="C8" t="n">
        <v>76517.33</v>
      </c>
      <c r="D8" t="n">
        <v>5.105674783979385</v>
      </c>
      <c r="E8" t="n">
        <v>1.526418695994846</v>
      </c>
      <c r="F8" t="n">
        <v>1.271623261832197</v>
      </c>
    </row>
    <row r="9">
      <c r="A9" t="inlineStr">
        <is>
          <t>Q8</t>
        </is>
      </c>
      <c r="B9" t="n">
        <v>56500</v>
      </c>
      <c r="C9" t="n">
        <v>56767.33</v>
      </c>
      <c r="D9" t="n">
        <v>3.633586738098352</v>
      </c>
      <c r="E9" t="n">
        <v>1.158396684524588</v>
      </c>
      <c r="F9" t="n">
        <v>0.9401807357556916</v>
      </c>
    </row>
    <row r="10">
      <c r="A10" t="inlineStr">
        <is>
          <t>Sum disc. DPS</t>
        </is>
      </c>
      <c r="F10" t="n">
        <v>10.47750244621465</v>
      </c>
    </row>
    <row r="11">
      <c r="A11" t="inlineStr">
        <is>
          <t>Terminal value (q9)</t>
        </is>
      </c>
      <c r="E11" t="n">
        <v>97.27332589008626</v>
      </c>
      <c r="F11" t="n">
        <v>76.91606590788652</v>
      </c>
    </row>
    <row r="12">
      <c r="A12" t="inlineStr">
        <is>
          <t>DivStrip implied price</t>
        </is>
      </c>
      <c r="F12" t="n">
        <v>87.39356835410116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71.42089598685779</v>
      </c>
      <c r="C2" t="n">
        <v>75.83095785907227</v>
      </c>
      <c r="D2" t="n">
        <v>80.24101973128673</v>
      </c>
      <c r="E2" t="n">
        <v>84.6510816035012</v>
      </c>
      <c r="F2" t="n">
        <v>89.06114347571564</v>
      </c>
    </row>
    <row r="3">
      <c r="A3" t="inlineStr">
        <is>
          <t>-15%</t>
        </is>
      </c>
      <c r="B3" t="n">
        <v>72.92670401948973</v>
      </c>
      <c r="C3" t="n">
        <v>77.3367658917042</v>
      </c>
      <c r="D3" t="n">
        <v>81.74682776391867</v>
      </c>
      <c r="E3" t="n">
        <v>86.15688963613314</v>
      </c>
      <c r="F3" t="n">
        <v>90.56695150834759</v>
      </c>
    </row>
    <row r="4">
      <c r="A4" t="inlineStr">
        <is>
          <t>+0%</t>
        </is>
      </c>
      <c r="B4" t="n">
        <v>74.43251205212168</v>
      </c>
      <c r="C4" t="n">
        <v>78.84257392433616</v>
      </c>
      <c r="D4" t="n">
        <v>83.25263579655061</v>
      </c>
      <c r="E4" t="n">
        <v>87.66269766876509</v>
      </c>
      <c r="F4" t="n">
        <v>92.07275954097953</v>
      </c>
    </row>
    <row r="5">
      <c r="A5" t="inlineStr">
        <is>
          <t>+15%</t>
        </is>
      </c>
      <c r="B5" t="n">
        <v>75.93832008475363</v>
      </c>
      <c r="C5" t="n">
        <v>80.34838195696811</v>
      </c>
      <c r="D5" t="n">
        <v>84.75844382918257</v>
      </c>
      <c r="E5" t="n">
        <v>89.16850570139702</v>
      </c>
      <c r="F5" t="n">
        <v>93.57856757361148</v>
      </c>
    </row>
    <row r="6">
      <c r="A6" t="inlineStr">
        <is>
          <t>+30%</t>
        </is>
      </c>
      <c r="B6" t="n">
        <v>77.44412811738557</v>
      </c>
      <c r="C6" t="n">
        <v>81.85418998960006</v>
      </c>
      <c r="D6" t="n">
        <v>86.26425186181451</v>
      </c>
      <c r="E6" t="n">
        <v>90.67431373402897</v>
      </c>
      <c r="F6" t="n">
        <v>95.08437560624343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83.93000000000001</v>
      </c>
    </row>
    <row r="3">
      <c r="A3" t="n">
        <v>0.95</v>
      </c>
      <c r="B3" t="n">
        <v>84.11</v>
      </c>
    </row>
    <row r="4">
      <c r="A4" t="n">
        <v>1</v>
      </c>
      <c r="B4" t="n">
        <v>84.18000000000001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2026-07-31T19:18:02Z</dcterms:created>
  <dcterms:modified xsi:type="dcterms:W3CDTF">2026-07-31T19:18:02Z</dcterms:modified>
</cp:coreProperties>
</file>