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9.480210689739081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9.821545204576182</v>
      </c>
    </row>
    <row r="8">
      <c r="A8" s="1" t="inlineStr">
        <is>
          <t>DivStrip implied price</t>
        </is>
      </c>
      <c r="B8" t="n">
        <v>8.968208917483429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1.403520588828184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4.083471942667364e-25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639.9745723415496</v>
      </c>
    </row>
    <row r="3">
      <c r="A3" t="inlineStr">
        <is>
          <t>Fleet value — Post-Panamax</t>
        </is>
      </c>
      <c r="B3" t="n">
        <v>409.68625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100.04</v>
      </c>
    </row>
    <row r="11">
      <c r="A11">
        <f> NAV total</f>
        <v/>
      </c>
      <c r="B11" t="n">
        <v>1000.094358497393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9.821545204576182</v>
      </c>
    </row>
    <row r="14">
      <c r="A14" t="inlineStr">
        <is>
          <t>NAV / share (ex yard discount)</t>
        </is>
      </c>
      <c r="B14" t="n">
        <v>9.821545204576182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0.4744596990294676</v>
      </c>
      <c r="E2" t="n">
        <v>0.1423379097088402</v>
      </c>
      <c r="F2" t="n">
        <v>0.1386723384074785</v>
      </c>
    </row>
    <row r="3">
      <c r="A3" t="inlineStr">
        <is>
          <t>Q2</t>
        </is>
      </c>
      <c r="B3" t="n">
        <v>19500</v>
      </c>
      <c r="C3" t="n">
        <v>18168</v>
      </c>
      <c r="D3" t="n">
        <v>0.4602309598338666</v>
      </c>
      <c r="E3" t="n">
        <v>0.13806928795016</v>
      </c>
      <c r="F3" t="n">
        <v>0.1310495686257485</v>
      </c>
    </row>
    <row r="4">
      <c r="A4" t="inlineStr">
        <is>
          <t>Q3</t>
        </is>
      </c>
      <c r="B4" t="n">
        <v>17000</v>
      </c>
      <c r="C4" t="n">
        <v>17168</v>
      </c>
      <c r="D4" t="n">
        <v>0.4111829976023942</v>
      </c>
      <c r="E4" t="n">
        <v>0.1233548992807183</v>
      </c>
      <c r="F4" t="n">
        <v>0.1140680898207586</v>
      </c>
    </row>
    <row r="5">
      <c r="A5" t="inlineStr">
        <is>
          <t>Q4</t>
        </is>
      </c>
      <c r="B5" t="n">
        <v>16500</v>
      </c>
      <c r="C5" t="n">
        <v>16968</v>
      </c>
      <c r="D5" t="n">
        <v>0.3957792150143902</v>
      </c>
      <c r="E5" t="n">
        <v>0.1187337645043171</v>
      </c>
      <c r="F5" t="n">
        <v>0.1069673554092946</v>
      </c>
    </row>
    <row r="6">
      <c r="A6" t="inlineStr">
        <is>
          <t>Q5</t>
        </is>
      </c>
      <c r="B6" t="n">
        <v>15800</v>
      </c>
      <c r="C6" t="n">
        <v>16688</v>
      </c>
      <c r="D6" t="n">
        <v>0.3779023964076962</v>
      </c>
      <c r="E6" t="n">
        <v>0.1133707189223089</v>
      </c>
      <c r="F6" t="n">
        <v>0.09950552081812869</v>
      </c>
    </row>
    <row r="7">
      <c r="A7" t="inlineStr">
        <is>
          <t>Q6</t>
        </is>
      </c>
      <c r="B7" t="n">
        <v>15400</v>
      </c>
      <c r="C7" t="n">
        <v>16528</v>
      </c>
      <c r="D7" t="n">
        <v>0.3698825935232235</v>
      </c>
      <c r="E7" t="n">
        <v>0.110964778056967</v>
      </c>
      <c r="F7" t="n">
        <v>0.09488568138709162</v>
      </c>
    </row>
    <row r="8">
      <c r="A8" t="inlineStr">
        <is>
          <t>Q7</t>
        </is>
      </c>
      <c r="B8" t="n">
        <v>14800</v>
      </c>
      <c r="C8" t="n">
        <v>16288</v>
      </c>
      <c r="D8" t="n">
        <v>0.3593897546200608</v>
      </c>
      <c r="E8" t="n">
        <v>0.1078169263860183</v>
      </c>
      <c r="F8" t="n">
        <v>0.08981972768772564</v>
      </c>
    </row>
    <row r="9">
      <c r="A9" t="inlineStr">
        <is>
          <t>Q8</t>
        </is>
      </c>
      <c r="B9" t="n">
        <v>14500</v>
      </c>
      <c r="C9" t="n">
        <v>16168</v>
      </c>
      <c r="D9" t="n">
        <v>0.352606469744933</v>
      </c>
      <c r="E9" t="n">
        <v>0.1057819409234799</v>
      </c>
      <c r="F9" t="n">
        <v>0.08585499628559361</v>
      </c>
    </row>
    <row r="10">
      <c r="A10" t="inlineStr">
        <is>
          <t>Sum disc. DPS</t>
        </is>
      </c>
      <c r="F10" t="n">
        <v>0.8608232784418196</v>
      </c>
    </row>
    <row r="11">
      <c r="A11" t="inlineStr">
        <is>
          <t>Terminal value (q9)</t>
        </is>
      </c>
      <c r="E11" t="n">
        <v>10.25315525533448</v>
      </c>
      <c r="F11" t="n">
        <v>8.10738563904161</v>
      </c>
    </row>
    <row r="12">
      <c r="A12" t="inlineStr">
        <is>
          <t>DivStrip implied price</t>
        </is>
      </c>
      <c r="F12" t="n">
        <v>8.968208917483429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6.926146842032286</v>
      </c>
      <c r="C2" t="n">
        <v>8.055362070147702</v>
      </c>
      <c r="D2" t="n">
        <v>9.184577298263118</v>
      </c>
      <c r="E2" t="n">
        <v>10.31379252637853</v>
      </c>
      <c r="F2" t="n">
        <v>11.44300775449395</v>
      </c>
    </row>
    <row r="3">
      <c r="A3" t="inlineStr">
        <is>
          <t>-15%</t>
        </is>
      </c>
      <c r="B3" t="n">
        <v>7.073963537770267</v>
      </c>
      <c r="C3" t="n">
        <v>8.203178765885685</v>
      </c>
      <c r="D3" t="n">
        <v>9.3323939940011</v>
      </c>
      <c r="E3" t="n">
        <v>10.46160922211651</v>
      </c>
      <c r="F3" t="n">
        <v>11.59082445023193</v>
      </c>
    </row>
    <row r="4">
      <c r="A4" t="inlineStr">
        <is>
          <t>+0%</t>
        </is>
      </c>
      <c r="B4" t="n">
        <v>7.221780233508249</v>
      </c>
      <c r="C4" t="n">
        <v>8.350995461623665</v>
      </c>
      <c r="D4" t="n">
        <v>9.480210689739081</v>
      </c>
      <c r="E4" t="n">
        <v>10.60942591785449</v>
      </c>
      <c r="F4" t="n">
        <v>11.73864114596991</v>
      </c>
    </row>
    <row r="5">
      <c r="A5" t="inlineStr">
        <is>
          <t>+15%</t>
        </is>
      </c>
      <c r="B5" t="n">
        <v>7.369596929246231</v>
      </c>
      <c r="C5" t="n">
        <v>8.498812157361648</v>
      </c>
      <c r="D5" t="n">
        <v>9.628027385477063</v>
      </c>
      <c r="E5" t="n">
        <v>10.75724261359248</v>
      </c>
      <c r="F5" t="n">
        <v>11.88645784170789</v>
      </c>
    </row>
    <row r="6">
      <c r="A6" t="inlineStr">
        <is>
          <t>+30%</t>
        </is>
      </c>
      <c r="B6" t="n">
        <v>7.517413624984212</v>
      </c>
      <c r="C6" t="n">
        <v>8.646628853099632</v>
      </c>
      <c r="D6" t="n">
        <v>9.775844081215045</v>
      </c>
      <c r="E6" t="n">
        <v>10.90505930933046</v>
      </c>
      <c r="F6" t="n">
        <v>12.03427453744588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9.550000000000001</v>
      </c>
    </row>
    <row r="3">
      <c r="A3" t="n">
        <v>0.95</v>
      </c>
      <c r="B3" t="n">
        <v>9.57</v>
      </c>
    </row>
    <row r="4">
      <c r="A4" t="n">
        <v>1</v>
      </c>
      <c r="B4" t="n">
        <v>9.57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2026-06-29T14:47:59Z</dcterms:created>
  <dcterms:modified xsi:type="dcterms:W3CDTF">2026-06-29T14:47:59Z</dcterms:modified>
</cp:coreProperties>
</file>