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2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70.06999999999999</v>
      </c>
    </row>
    <row r="5">
      <c r="A5" s="1" t="inlineStr">
        <is>
          <t>Model fair value</t>
        </is>
      </c>
      <c r="B5" t="n">
        <v>79.61084415916976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77.72897076212392</v>
      </c>
    </row>
    <row r="8">
      <c r="A8" s="1" t="inlineStr">
        <is>
          <t>DivStrip implied price</t>
        </is>
      </c>
      <c r="B8" t="n">
        <v>84.00188208561003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1.902503567955629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2343.421744894764</v>
      </c>
    </row>
    <row r="16">
      <c r="A16" s="1" t="inlineStr">
        <is>
          <t>Breakeven multiplier (× forward)</t>
        </is>
      </c>
      <c r="B16" t="n">
        <v>0.02779808994074086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731.7008399645036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72.1224006836284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2692.831425569173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77.72897076212392</v>
      </c>
    </row>
    <row r="14">
      <c r="A14" t="inlineStr">
        <is>
          <t>NAV / share (ex yard discount)</t>
        </is>
      </c>
      <c r="B14" t="n">
        <v>79.08410963475143</v>
      </c>
    </row>
    <row r="15">
      <c r="A15" t="inlineStr">
        <is>
          <t>Yard-discount impact / share</t>
        </is>
      </c>
      <c r="B15" t="n">
        <v>-1.355138872627506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93.09616229547635</v>
      </c>
      <c r="F11" t="n">
        <v>73.61309474481473</v>
      </c>
    </row>
    <row r="12">
      <c r="A12" t="inlineStr">
        <is>
          <t>DivStrip implied price</t>
        </is>
      </c>
      <c r="F12" t="n">
        <v>84.00188208561003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68.55555904423355</v>
      </c>
      <c r="C2" t="n">
        <v>72.61111099247174</v>
      </c>
      <c r="D2" t="n">
        <v>76.66666294070993</v>
      </c>
      <c r="E2" t="n">
        <v>80.72221488894812</v>
      </c>
      <c r="F2" t="n">
        <v>84.77776683718629</v>
      </c>
    </row>
    <row r="3">
      <c r="A3" t="inlineStr">
        <is>
          <t>-15%</t>
        </is>
      </c>
      <c r="B3" t="n">
        <v>70.02764965346347</v>
      </c>
      <c r="C3" t="n">
        <v>74.08320160170166</v>
      </c>
      <c r="D3" t="n">
        <v>78.13875354993984</v>
      </c>
      <c r="E3" t="n">
        <v>82.19430549817803</v>
      </c>
      <c r="F3" t="n">
        <v>86.2498574464162</v>
      </c>
    </row>
    <row r="4">
      <c r="A4" t="inlineStr">
        <is>
          <t>+0%</t>
        </is>
      </c>
      <c r="B4" t="n">
        <v>71.49974026269338</v>
      </c>
      <c r="C4" t="n">
        <v>75.55529221093157</v>
      </c>
      <c r="D4" t="n">
        <v>79.61084415916976</v>
      </c>
      <c r="E4" t="n">
        <v>83.66639610740795</v>
      </c>
      <c r="F4" t="n">
        <v>87.72194805564612</v>
      </c>
    </row>
    <row r="5">
      <c r="A5" t="inlineStr">
        <is>
          <t>+15%</t>
        </is>
      </c>
      <c r="B5" t="n">
        <v>72.9718308719233</v>
      </c>
      <c r="C5" t="n">
        <v>77.02738282016149</v>
      </c>
      <c r="D5" t="n">
        <v>81.08293476839967</v>
      </c>
      <c r="E5" t="n">
        <v>85.13848671663786</v>
      </c>
      <c r="F5" t="n">
        <v>89.19403866487605</v>
      </c>
    </row>
    <row r="6">
      <c r="A6" t="inlineStr">
        <is>
          <t>+30%</t>
        </is>
      </c>
      <c r="B6" t="n">
        <v>74.44392148115321</v>
      </c>
      <c r="C6" t="n">
        <v>78.4994734293914</v>
      </c>
      <c r="D6" t="n">
        <v>82.55502537762959</v>
      </c>
      <c r="E6" t="n">
        <v>86.61057732586778</v>
      </c>
      <c r="F6" t="n">
        <v>90.66612927410596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80.28</v>
      </c>
    </row>
    <row r="3">
      <c r="A3" t="n">
        <v>0.95</v>
      </c>
      <c r="B3" t="n">
        <v>80.45999999999999</v>
      </c>
    </row>
    <row r="4">
      <c r="A4" t="n">
        <v>1</v>
      </c>
      <c r="B4" t="n">
        <v>80.52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2026-07-18T19:58:36Z</dcterms:created>
  <dcterms:modified xsi:type="dcterms:W3CDTF">2026-07-18T19:58:36Z</dcterms:modified>
</cp:coreProperties>
</file>