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 (crude-allocated)</t>
        </is>
      </c>
      <c r="B4" t="n">
        <v>60.00754639429606</v>
      </c>
    </row>
    <row r="5">
      <c r="A5" s="1" t="inlineStr">
        <is>
          <t>Model fair value</t>
        </is>
      </c>
      <c r="B5" t="n">
        <v>37.59459096650158</v>
      </c>
    </row>
    <row r="6">
      <c r="A6" s="1" t="inlineStr">
        <is>
          <t>Analyst target (crude-allocated)</t>
        </is>
      </c>
      <c r="B6" t="n">
        <v>51.64104717846436</v>
      </c>
    </row>
    <row r="7">
      <c r="A7" s="1" t="inlineStr">
        <is>
          <t>NAV / share</t>
        </is>
      </c>
      <c r="B7" t="n">
        <v>36.57486012271121</v>
      </c>
    </row>
    <row r="8">
      <c r="A8" s="1" t="inlineStr">
        <is>
          <t>DivStrip implied price</t>
        </is>
      </c>
      <c r="B8" t="n">
        <v>39.9739629353458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2.227855810341818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468801.1160977064</v>
      </c>
    </row>
    <row r="16">
      <c r="A16" s="1" t="inlineStr">
        <is>
          <t>Breakeven multiplier (× forward)</t>
        </is>
      </c>
      <c r="B16" t="n">
        <v>4.477870036430875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689.9266420652223</v>
      </c>
    </row>
    <row r="3">
      <c r="A3" t="inlineStr">
        <is>
          <t>Fleet value — Suezmax</t>
        </is>
      </c>
      <c r="B3" t="n">
        <v>776.3211072602011</v>
      </c>
    </row>
    <row r="4">
      <c r="A4" t="inlineStr">
        <is>
          <t>Fleet value — Aframax</t>
        </is>
      </c>
      <c r="B4" t="n">
        <v>175.5384612140754</v>
      </c>
    </row>
    <row r="5">
      <c r="A5" t="inlineStr">
        <is>
          <t>Fleet value — LR1</t>
        </is>
      </c>
      <c r="B5" t="n">
        <v>102.209</v>
      </c>
    </row>
    <row r="6">
      <c r="A6" t="inlineStr">
        <is>
          <t>+ Cash &amp; equivalents</t>
        </is>
      </c>
      <c r="B6" t="n">
        <v>265.9332049273179</v>
      </c>
    </row>
    <row r="7">
      <c r="A7" t="inlineStr">
        <is>
          <t>+ Working capital (net)</t>
        </is>
      </c>
      <c r="B7" t="n">
        <v>183.5978885372312</v>
      </c>
    </row>
    <row r="8">
      <c r="A8" t="inlineStr">
        <is>
          <t>- Total debt</t>
        </is>
      </c>
      <c r="B8" t="n">
        <v>-365.3522891261293</v>
      </c>
    </row>
    <row r="9">
      <c r="A9" t="inlineStr">
        <is>
          <t>- Lease liabilities</t>
        </is>
      </c>
      <c r="B9" t="n">
        <v>-4.64054894393647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1823.533465933982</v>
      </c>
    </row>
    <row r="13">
      <c r="A13" t="inlineStr">
        <is>
          <t>Diluted shares</t>
        </is>
      </c>
      <c r="B13" t="n">
        <v>49857565</v>
      </c>
    </row>
    <row r="14">
      <c r="A14" t="inlineStr">
        <is>
          <t>NAV / share</t>
        </is>
      </c>
      <c r="B14" t="n">
        <v>36.57486012271121</v>
      </c>
    </row>
    <row r="15">
      <c r="A15" t="inlineStr">
        <is>
          <t>NAV / share (ex yard discount)</t>
        </is>
      </c>
      <c r="B15" t="n">
        <v>37.43518087492047</v>
      </c>
    </row>
    <row r="16">
      <c r="A16" t="inlineStr">
        <is>
          <t>Yard-discount impact / share</t>
        </is>
      </c>
      <c r="B16" t="n">
        <v>-0.8603207522092617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118900</v>
      </c>
      <c r="D2" t="n">
        <v>5.001860254640563</v>
      </c>
      <c r="E2" t="n">
        <v>3.621302178248394</v>
      </c>
      <c r="F2" t="n">
        <v>3.528044230556882</v>
      </c>
    </row>
    <row r="3">
      <c r="A3" t="inlineStr">
        <is>
          <t>Q2</t>
        </is>
      </c>
      <c r="B3" t="n">
        <v>118900</v>
      </c>
      <c r="C3" t="n">
        <v>118900</v>
      </c>
      <c r="D3" t="n">
        <v>5.001860254640563</v>
      </c>
      <c r="E3" t="n">
        <v>3.621302178248394</v>
      </c>
      <c r="F3" t="n">
        <v>3.437187917520405</v>
      </c>
    </row>
    <row r="4">
      <c r="A4" t="inlineStr">
        <is>
          <t>Q3</t>
        </is>
      </c>
      <c r="B4" t="n">
        <v>58050</v>
      </c>
      <c r="C4" t="n">
        <v>58050</v>
      </c>
      <c r="D4" t="n">
        <v>2.582008112142228</v>
      </c>
      <c r="E4" t="n">
        <v>1.92740567849956</v>
      </c>
      <c r="F4" t="n">
        <v>1.782300381566553</v>
      </c>
    </row>
    <row r="5">
      <c r="A5" t="inlineStr">
        <is>
          <t>Q4</t>
        </is>
      </c>
      <c r="B5" t="n">
        <v>58050</v>
      </c>
      <c r="C5" t="n">
        <v>58050</v>
      </c>
      <c r="D5" t="n">
        <v>2.582008112142228</v>
      </c>
      <c r="E5" t="n">
        <v>1.92740567849956</v>
      </c>
      <c r="F5" t="n">
        <v>1.736401512161766</v>
      </c>
    </row>
    <row r="6">
      <c r="A6" t="inlineStr">
        <is>
          <t>Q5</t>
        </is>
      </c>
      <c r="B6" t="n">
        <v>26950</v>
      </c>
      <c r="C6" t="n">
        <v>26950</v>
      </c>
      <c r="D6" t="n">
        <v>1.004624195629258</v>
      </c>
      <c r="E6" t="n">
        <v>0.8232369369404803</v>
      </c>
      <c r="F6" t="n">
        <v>0.7225553559655875</v>
      </c>
    </row>
    <row r="7">
      <c r="A7" t="inlineStr">
        <is>
          <t>Q6</t>
        </is>
      </c>
      <c r="B7" t="n">
        <v>26950</v>
      </c>
      <c r="C7" t="n">
        <v>26950</v>
      </c>
      <c r="D7" t="n">
        <v>1.004624195629258</v>
      </c>
      <c r="E7" t="n">
        <v>0.8232369369404803</v>
      </c>
      <c r="F7" t="n">
        <v>0.7039476766629302</v>
      </c>
    </row>
    <row r="8">
      <c r="A8" t="inlineStr">
        <is>
          <t>Q7</t>
        </is>
      </c>
      <c r="B8" t="n">
        <v>26950</v>
      </c>
      <c r="C8" t="n">
        <v>26950</v>
      </c>
      <c r="D8" t="n">
        <v>1.004624195629258</v>
      </c>
      <c r="E8" t="n">
        <v>0.8232369369404803</v>
      </c>
      <c r="F8" t="n">
        <v>0.6858191934885305</v>
      </c>
    </row>
    <row r="9">
      <c r="A9" t="inlineStr">
        <is>
          <t>Q8</t>
        </is>
      </c>
      <c r="B9" t="n">
        <v>26950</v>
      </c>
      <c r="C9" t="n">
        <v>26950</v>
      </c>
      <c r="D9" t="n">
        <v>1.004624195629258</v>
      </c>
      <c r="E9" t="n">
        <v>0.8232369369404803</v>
      </c>
      <c r="F9" t="n">
        <v>0.668157565896015</v>
      </c>
    </row>
    <row r="10">
      <c r="A10" t="inlineStr">
        <is>
          <t>Sum disc. DPS</t>
        </is>
      </c>
      <c r="F10" t="n">
        <v>13.26441383381867</v>
      </c>
    </row>
    <row r="11">
      <c r="A11" t="inlineStr">
        <is>
          <t>Terminal value (q9)</t>
        </is>
      </c>
      <c r="E11" t="n">
        <v>33.77872546473692</v>
      </c>
      <c r="F11" t="n">
        <v>26.70954910152713</v>
      </c>
    </row>
    <row r="12">
      <c r="A12" t="inlineStr">
        <is>
          <t>DivStrip implied price</t>
        </is>
      </c>
      <c r="F12" t="n">
        <v>39.9739629353458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29.46476473118788</v>
      </c>
      <c r="C2" t="n">
        <v>32.56301052690554</v>
      </c>
      <c r="D2" t="n">
        <v>35.66125632262321</v>
      </c>
      <c r="E2" t="n">
        <v>38.75950211834088</v>
      </c>
      <c r="F2" t="n">
        <v>41.85774791405854</v>
      </c>
    </row>
    <row r="3">
      <c r="A3" t="inlineStr">
        <is>
          <t>-15%</t>
        </is>
      </c>
      <c r="B3" t="n">
        <v>30.43143205312707</v>
      </c>
      <c r="C3" t="n">
        <v>33.52967784884473</v>
      </c>
      <c r="D3" t="n">
        <v>36.6279236445624</v>
      </c>
      <c r="E3" t="n">
        <v>39.72616944028007</v>
      </c>
      <c r="F3" t="n">
        <v>42.82441523599773</v>
      </c>
    </row>
    <row r="4">
      <c r="A4" t="inlineStr">
        <is>
          <t>+0%</t>
        </is>
      </c>
      <c r="B4" t="n">
        <v>31.39809937506625</v>
      </c>
      <c r="C4" t="n">
        <v>34.49634517078392</v>
      </c>
      <c r="D4" t="n">
        <v>37.59459096650158</v>
      </c>
      <c r="E4" t="n">
        <v>40.69283676221925</v>
      </c>
      <c r="F4" t="n">
        <v>43.79108255793692</v>
      </c>
    </row>
    <row r="5">
      <c r="A5" t="inlineStr">
        <is>
          <t>+15%</t>
        </is>
      </c>
      <c r="B5" t="n">
        <v>32.36476669700544</v>
      </c>
      <c r="C5" t="n">
        <v>35.4630124927231</v>
      </c>
      <c r="D5" t="n">
        <v>38.56125828844077</v>
      </c>
      <c r="E5" t="n">
        <v>41.65950408415843</v>
      </c>
      <c r="F5" t="n">
        <v>44.7577498798761</v>
      </c>
    </row>
    <row r="6">
      <c r="A6" t="inlineStr">
        <is>
          <t>+30%</t>
        </is>
      </c>
      <c r="B6" t="n">
        <v>33.33143401894463</v>
      </c>
      <c r="C6" t="n">
        <v>36.42967981466229</v>
      </c>
      <c r="D6" t="n">
        <v>39.52792561037995</v>
      </c>
      <c r="E6" t="n">
        <v>42.62617140609763</v>
      </c>
      <c r="F6" t="n">
        <v>45.72441720181529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37.67</v>
      </c>
    </row>
    <row r="3">
      <c r="A3" t="n">
        <v>0.95</v>
      </c>
      <c r="B3" t="n">
        <v>37.79</v>
      </c>
    </row>
    <row r="4">
      <c r="A4" t="n">
        <v>1</v>
      </c>
      <c r="B4" t="n">
        <v>37.82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2026-08-14T15:08:10Z</dcterms:created>
  <dcterms:modified xsi:type="dcterms:W3CDTF">2026-08-14T15:08:10Z</dcterms:modified>
</cp:coreProperties>
</file>