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6.39</v>
      </c>
    </row>
    <row r="5">
      <c r="A5" s="1" t="inlineStr">
        <is>
          <t>Model fair value</t>
        </is>
      </c>
      <c r="B5" t="n">
        <v>9.712173462899292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10.13703561080476</v>
      </c>
    </row>
    <row r="8">
      <c r="A8" s="1" t="inlineStr">
        <is>
          <t>DivStrip implied price</t>
        </is>
      </c>
      <c r="B8" t="n">
        <v>9.074880241041095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1.405115840619501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4.072861525880502e-25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1081.786131430616</v>
      </c>
    </row>
    <row r="3">
      <c r="A3" t="inlineStr">
        <is>
          <t>Fleet value — Cape</t>
        </is>
      </c>
      <c r="B3" t="n">
        <v>268.8275361558434</v>
      </c>
    </row>
    <row r="4">
      <c r="A4" t="inlineStr">
        <is>
          <t>+ Cash &amp; equivalents</t>
        </is>
      </c>
      <c r="B4" t="n">
        <v>171.775</v>
      </c>
    </row>
    <row r="5">
      <c r="A5" t="inlineStr">
        <is>
          <t>+ Working capital (net)</t>
        </is>
      </c>
      <c r="B5" t="n">
        <v>53.791</v>
      </c>
    </row>
    <row r="6">
      <c r="A6" t="inlineStr">
        <is>
          <t>- Total debt</t>
        </is>
      </c>
      <c r="B6" t="n">
        <v>-544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100.04</v>
      </c>
    </row>
    <row r="10">
      <c r="A10">
        <f> NAV total</f>
        <v/>
      </c>
      <c r="B10" t="n">
        <v>1032.219667586459</v>
      </c>
    </row>
    <row r="11">
      <c r="A11" t="inlineStr">
        <is>
          <t>Diluted shares</t>
        </is>
      </c>
      <c r="B11" t="n">
        <v>101826580</v>
      </c>
    </row>
    <row r="12">
      <c r="A12" t="inlineStr">
        <is>
          <t>NAV / share</t>
        </is>
      </c>
      <c r="B12" t="n">
        <v>10.13703561080476</v>
      </c>
    </row>
    <row r="13">
      <c r="A13" t="inlineStr">
        <is>
          <t>NAV / share (ex yard discount)</t>
        </is>
      </c>
      <c r="B13" t="n">
        <v>10.13703561080476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20775</v>
      </c>
      <c r="D2" t="n">
        <v>0.5357393177694861</v>
      </c>
      <c r="E2" t="n">
        <v>0.1607217953308458</v>
      </c>
      <c r="F2" t="n">
        <v>0.1565827911704419</v>
      </c>
    </row>
    <row r="3">
      <c r="A3" t="inlineStr">
        <is>
          <t>Q2</t>
        </is>
      </c>
      <c r="B3" t="n">
        <v>19500</v>
      </c>
      <c r="C3" t="n">
        <v>19500</v>
      </c>
      <c r="D3" t="n">
        <v>0.4969663986554395</v>
      </c>
      <c r="E3" t="n">
        <v>0.1490899195966318</v>
      </c>
      <c r="F3" t="n">
        <v>0.1415098892712403</v>
      </c>
    </row>
    <row r="4">
      <c r="A4" t="inlineStr">
        <is>
          <t>Q3</t>
        </is>
      </c>
      <c r="B4" t="n">
        <v>17000</v>
      </c>
      <c r="C4" t="n">
        <v>17000</v>
      </c>
      <c r="D4" t="n">
        <v>0.3997925934466227</v>
      </c>
      <c r="E4" t="n">
        <v>0.1199377780339868</v>
      </c>
      <c r="F4" t="n">
        <v>0.1109082275406755</v>
      </c>
    </row>
    <row r="5">
      <c r="A5" t="inlineStr">
        <is>
          <t>Q4</t>
        </is>
      </c>
      <c r="B5" t="n">
        <v>16500</v>
      </c>
      <c r="C5" t="n">
        <v>16500</v>
      </c>
      <c r="D5" t="n">
        <v>0.3747636422631497</v>
      </c>
      <c r="E5" t="n">
        <v>0.1124290926789449</v>
      </c>
      <c r="F5" t="n">
        <v>0.1012874708819324</v>
      </c>
    </row>
    <row r="6">
      <c r="A6" t="inlineStr">
        <is>
          <t>Q5</t>
        </is>
      </c>
      <c r="B6" t="n">
        <v>15800</v>
      </c>
      <c r="C6" t="n">
        <v>15800</v>
      </c>
      <c r="D6" t="n">
        <v>0.3434115876227995</v>
      </c>
      <c r="E6" t="n">
        <v>0.1030234762868398</v>
      </c>
      <c r="F6" t="n">
        <v>0.09042374223137151</v>
      </c>
    </row>
    <row r="7">
      <c r="A7" t="inlineStr">
        <is>
          <t>Q6</t>
        </is>
      </c>
      <c r="B7" t="n">
        <v>15400</v>
      </c>
      <c r="C7" t="n">
        <v>15400</v>
      </c>
      <c r="D7" t="n">
        <v>0.3276916498619515</v>
      </c>
      <c r="E7" t="n">
        <v>0.09830749495858546</v>
      </c>
      <c r="F7" t="n">
        <v>0.08406247286697284</v>
      </c>
    </row>
    <row r="8">
      <c r="A8" t="inlineStr">
        <is>
          <t>Q7</t>
        </is>
      </c>
      <c r="B8" t="n">
        <v>14800</v>
      </c>
      <c r="C8" t="n">
        <v>14800</v>
      </c>
      <c r="D8" t="n">
        <v>0.3056486086442263</v>
      </c>
      <c r="E8" t="n">
        <v>0.09169458259326788</v>
      </c>
      <c r="F8" t="n">
        <v>0.07638858493776386</v>
      </c>
    </row>
    <row r="9">
      <c r="A9" t="inlineStr">
        <is>
          <t>Q8</t>
        </is>
      </c>
      <c r="B9" t="n">
        <v>14500</v>
      </c>
      <c r="C9" t="n">
        <v>14500</v>
      </c>
      <c r="D9" t="n">
        <v>0.2930902226118171</v>
      </c>
      <c r="E9" t="n">
        <v>0.08792706678354512</v>
      </c>
      <c r="F9" t="n">
        <v>0.07136357989087339</v>
      </c>
    </row>
    <row r="10">
      <c r="A10" t="inlineStr">
        <is>
          <t>Sum disc. DPS</t>
        </is>
      </c>
      <c r="F10" t="n">
        <v>0.8325267587912717</v>
      </c>
    </row>
    <row r="11">
      <c r="A11" t="inlineStr">
        <is>
          <t>Terminal value (q9)</t>
        </is>
      </c>
      <c r="E11" t="n">
        <v>10.42384483549056</v>
      </c>
      <c r="F11" t="n">
        <v>8.242353482249824</v>
      </c>
    </row>
    <row r="12">
      <c r="A12" t="inlineStr">
        <is>
          <t>DivStrip implied price</t>
        </is>
      </c>
      <c r="F12" t="n">
        <v>9.074880241041095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6.848775830150836</v>
      </c>
      <c r="C2" t="n">
        <v>8.005071887536239</v>
      </c>
      <c r="D2" t="n">
        <v>9.161367944921643</v>
      </c>
      <c r="E2" t="n">
        <v>10.31766400230705</v>
      </c>
      <c r="F2" t="n">
        <v>11.47396005969245</v>
      </c>
    </row>
    <row r="3">
      <c r="A3" t="inlineStr">
        <is>
          <t>-15%</t>
        </is>
      </c>
      <c r="B3" t="n">
        <v>7.12417858913966</v>
      </c>
      <c r="C3" t="n">
        <v>8.280474646525064</v>
      </c>
      <c r="D3" t="n">
        <v>9.436770703910469</v>
      </c>
      <c r="E3" t="n">
        <v>10.59306676129587</v>
      </c>
      <c r="F3" t="n">
        <v>11.74936281868128</v>
      </c>
    </row>
    <row r="4">
      <c r="A4" t="inlineStr">
        <is>
          <t>+0%</t>
        </is>
      </c>
      <c r="B4" t="n">
        <v>7.399581348128486</v>
      </c>
      <c r="C4" t="n">
        <v>8.555877405513888</v>
      </c>
      <c r="D4" t="n">
        <v>9.712173462899292</v>
      </c>
      <c r="E4" t="n">
        <v>10.8684695202847</v>
      </c>
      <c r="F4" t="n">
        <v>12.0247655776701</v>
      </c>
    </row>
    <row r="5">
      <c r="A5" t="inlineStr">
        <is>
          <t>+15%</t>
        </is>
      </c>
      <c r="B5" t="n">
        <v>7.674984107117309</v>
      </c>
      <c r="C5" t="n">
        <v>8.831280164502713</v>
      </c>
      <c r="D5" t="n">
        <v>9.987576221888117</v>
      </c>
      <c r="E5" t="n">
        <v>11.14387227927352</v>
      </c>
      <c r="F5" t="n">
        <v>12.30016833665892</v>
      </c>
    </row>
    <row r="6">
      <c r="A6" t="inlineStr">
        <is>
          <t>+30%</t>
        </is>
      </c>
      <c r="B6" t="n">
        <v>7.950386866106134</v>
      </c>
      <c r="C6" t="n">
        <v>9.106682923491539</v>
      </c>
      <c r="D6" t="n">
        <v>10.26297898087694</v>
      </c>
      <c r="E6" t="n">
        <v>11.41927503826235</v>
      </c>
      <c r="F6" t="n">
        <v>12.57557109564775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9.779999999999999</v>
      </c>
    </row>
    <row r="3">
      <c r="A3" t="n">
        <v>0.95</v>
      </c>
      <c r="B3" t="n">
        <v>9.800000000000001</v>
      </c>
    </row>
    <row r="4">
      <c r="A4" t="n">
        <v>1</v>
      </c>
      <c r="B4" t="n">
        <v>9.81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2026-06-28T03:21:13Z</dcterms:created>
  <dcterms:modified xsi:type="dcterms:W3CDTF">2026-06-28T03:21:13Z</dcterms:modified>
</cp:coreProperties>
</file>