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32.62</v>
      </c>
    </row>
    <row r="5">
      <c r="A5" s="1" t="inlineStr">
        <is>
          <t>Model fair value</t>
        </is>
      </c>
      <c r="B5" t="n">
        <v>32.14146860038935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32.30263883343863</v>
      </c>
    </row>
    <row r="8">
      <c r="A8" s="1" t="inlineStr">
        <is>
          <t>DivStrip implied price</t>
        </is>
      </c>
      <c r="B8" t="n">
        <v>31.76540472327437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1.842953835878171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43443.85177455599</v>
      </c>
    </row>
    <row r="16">
      <c r="A16" s="1" t="inlineStr">
        <is>
          <t>Breakeven multiplier (× forward)</t>
        </is>
      </c>
      <c r="B16" t="n">
        <v>1.078940263937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1317.381092195365</v>
      </c>
    </row>
    <row r="3">
      <c r="A3" t="inlineStr">
        <is>
          <t>Fleet value — LR1</t>
        </is>
      </c>
      <c r="B3" t="n">
        <v>330.82</v>
      </c>
    </row>
    <row r="4">
      <c r="A4" t="inlineStr">
        <is>
          <t>Fleet value — MR</t>
        </is>
      </c>
      <c r="B4" t="n">
        <v>2310.973346482253</v>
      </c>
    </row>
    <row r="5">
      <c r="A5" t="inlineStr">
        <is>
          <t>+ Cash &amp; equivalents</t>
        </is>
      </c>
      <c r="B5" t="n">
        <v>368.2</v>
      </c>
    </row>
    <row r="6">
      <c r="A6" t="inlineStr">
        <is>
          <t>+ Working capital (net)</t>
        </is>
      </c>
      <c r="B6" t="n">
        <v>342.7</v>
      </c>
    </row>
    <row r="7">
      <c r="A7" t="inlineStr">
        <is>
          <t>- Total debt</t>
        </is>
      </c>
      <c r="B7" t="n">
        <v>-1076.2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-263.7</v>
      </c>
    </row>
    <row r="10">
      <c r="A10" t="inlineStr">
        <is>
          <t>+ Newbuild advances</t>
        </is>
      </c>
      <c r="B10" t="n">
        <v>29.3</v>
      </c>
    </row>
    <row r="11">
      <c r="A11">
        <f> NAV total</f>
        <v/>
      </c>
      <c r="B11" t="n">
        <v>3359.474438677617</v>
      </c>
    </row>
    <row r="12">
      <c r="A12" t="inlineStr">
        <is>
          <t>Diluted shares</t>
        </is>
      </c>
      <c r="B12" t="n">
        <v>104000000</v>
      </c>
    </row>
    <row r="13">
      <c r="A13" t="inlineStr">
        <is>
          <t>NAV / share</t>
        </is>
      </c>
      <c r="B13" t="n">
        <v>32.30263883343863</v>
      </c>
    </row>
    <row r="14">
      <c r="A14" t="inlineStr">
        <is>
          <t>NAV / share (ex yard discount)</t>
        </is>
      </c>
      <c r="B14" t="n">
        <v>32.30263883343863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2.273839220733173</v>
      </c>
      <c r="E2" t="n">
        <v>1.70537941554988</v>
      </c>
      <c r="F2" t="n">
        <v>1.661461461040362</v>
      </c>
    </row>
    <row r="3">
      <c r="A3" t="inlineStr">
        <is>
          <t>Q2</t>
        </is>
      </c>
      <c r="B3" t="n">
        <v>29300</v>
      </c>
      <c r="C3" t="n">
        <v>29300</v>
      </c>
      <c r="D3" t="n">
        <v>2.273839220733173</v>
      </c>
      <c r="E3" t="n">
        <v>1.70537941554988</v>
      </c>
      <c r="F3" t="n">
        <v>1.618674508060892</v>
      </c>
    </row>
    <row r="4">
      <c r="A4" t="inlineStr">
        <is>
          <t>Q3</t>
        </is>
      </c>
      <c r="B4" t="n">
        <v>29250</v>
      </c>
      <c r="C4" t="n">
        <v>29250</v>
      </c>
      <c r="D4" t="n">
        <v>2.041815095072115</v>
      </c>
      <c r="E4" t="n">
        <v>1.531361321304086</v>
      </c>
      <c r="F4" t="n">
        <v>1.416072338959417</v>
      </c>
    </row>
    <row r="5">
      <c r="A5" t="inlineStr">
        <is>
          <t>Q4</t>
        </is>
      </c>
      <c r="B5" t="n">
        <v>29250</v>
      </c>
      <c r="C5" t="n">
        <v>29250</v>
      </c>
      <c r="D5" t="n">
        <v>2.041815095072115</v>
      </c>
      <c r="E5" t="n">
        <v>1.531361321304086</v>
      </c>
      <c r="F5" t="n">
        <v>1.379604793967645</v>
      </c>
    </row>
    <row r="6">
      <c r="A6" t="inlineStr">
        <is>
          <t>Q5</t>
        </is>
      </c>
      <c r="B6" t="n">
        <v>25000</v>
      </c>
      <c r="C6" t="n">
        <v>25000</v>
      </c>
      <c r="D6" t="n">
        <v>1.421714844651442</v>
      </c>
      <c r="E6" t="n">
        <v>1.066286133488582</v>
      </c>
      <c r="F6" t="n">
        <v>0.9358797232876293</v>
      </c>
    </row>
    <row r="7">
      <c r="A7" t="inlineStr">
        <is>
          <t>Q6</t>
        </is>
      </c>
      <c r="B7" t="n">
        <v>25000</v>
      </c>
      <c r="C7" t="n">
        <v>25000</v>
      </c>
      <c r="D7" t="n">
        <v>1.421714844651442</v>
      </c>
      <c r="E7" t="n">
        <v>1.066286133488582</v>
      </c>
      <c r="F7" t="n">
        <v>0.9117783868114449</v>
      </c>
    </row>
    <row r="8">
      <c r="A8" t="inlineStr">
        <is>
          <t>Q7</t>
        </is>
      </c>
      <c r="B8" t="n">
        <v>25000</v>
      </c>
      <c r="C8" t="n">
        <v>25000</v>
      </c>
      <c r="D8" t="n">
        <v>1.421714844651442</v>
      </c>
      <c r="E8" t="n">
        <v>1.066286133488582</v>
      </c>
      <c r="F8" t="n">
        <v>0.8882977224210896</v>
      </c>
    </row>
    <row r="9">
      <c r="A9" t="inlineStr">
        <is>
          <t>Q8</t>
        </is>
      </c>
      <c r="B9" t="n">
        <v>25000</v>
      </c>
      <c r="C9" t="n">
        <v>25000</v>
      </c>
      <c r="D9" t="n">
        <v>1.421714844651442</v>
      </c>
      <c r="E9" t="n">
        <v>1.066286133488582</v>
      </c>
      <c r="F9" t="n">
        <v>0.8654217461963978</v>
      </c>
    </row>
    <row r="10">
      <c r="A10" t="inlineStr">
        <is>
          <t>Sum disc. DPS</t>
        </is>
      </c>
      <c r="F10" t="n">
        <v>9.677190680744879</v>
      </c>
    </row>
    <row r="11">
      <c r="A11" t="inlineStr">
        <is>
          <t>Terminal value (q9)</t>
        </is>
      </c>
      <c r="E11" t="n">
        <v>27.93426857611351</v>
      </c>
      <c r="F11" t="n">
        <v>22.08821404252949</v>
      </c>
    </row>
    <row r="12">
      <c r="A12" t="inlineStr">
        <is>
          <t>DivStrip implied price</t>
        </is>
      </c>
      <c r="F12" t="n">
        <v>31.76540472327437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23.56418576274073</v>
      </c>
      <c r="C2" t="n">
        <v>26.94353569504453</v>
      </c>
      <c r="D2" t="n">
        <v>30.32288562734832</v>
      </c>
      <c r="E2" t="n">
        <v>33.70223555965212</v>
      </c>
      <c r="F2" t="n">
        <v>37.08158549195591</v>
      </c>
    </row>
    <row r="3">
      <c r="A3" t="inlineStr">
        <is>
          <t>-15%</t>
        </is>
      </c>
      <c r="B3" t="n">
        <v>24.47347724926124</v>
      </c>
      <c r="C3" t="n">
        <v>27.85282718156504</v>
      </c>
      <c r="D3" t="n">
        <v>31.23217711386884</v>
      </c>
      <c r="E3" t="n">
        <v>34.61152704617264</v>
      </c>
      <c r="F3" t="n">
        <v>37.99087697847641</v>
      </c>
    </row>
    <row r="4">
      <c r="A4" t="inlineStr">
        <is>
          <t>+0%</t>
        </is>
      </c>
      <c r="B4" t="n">
        <v>25.38276873578176</v>
      </c>
      <c r="C4" t="n">
        <v>28.76211866808556</v>
      </c>
      <c r="D4" t="n">
        <v>32.14146860038935</v>
      </c>
      <c r="E4" t="n">
        <v>35.52081853269316</v>
      </c>
      <c r="F4" t="n">
        <v>38.90016846499693</v>
      </c>
    </row>
    <row r="5">
      <c r="A5" t="inlineStr">
        <is>
          <t>+15%</t>
        </is>
      </c>
      <c r="B5" t="n">
        <v>26.29206022230227</v>
      </c>
      <c r="C5" t="n">
        <v>29.67141015460607</v>
      </c>
      <c r="D5" t="n">
        <v>33.05076008690986</v>
      </c>
      <c r="E5" t="n">
        <v>36.43011001921366</v>
      </c>
      <c r="F5" t="n">
        <v>39.80945995151744</v>
      </c>
    </row>
    <row r="6">
      <c r="A6" t="inlineStr">
        <is>
          <t>+30%</t>
        </is>
      </c>
      <c r="B6" t="n">
        <v>27.20135170882279</v>
      </c>
      <c r="C6" t="n">
        <v>30.58070164112658</v>
      </c>
      <c r="D6" t="n">
        <v>33.96005157343038</v>
      </c>
      <c r="E6" t="n">
        <v>37.33940150573418</v>
      </c>
      <c r="F6" t="n">
        <v>40.71875143803796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32.17</v>
      </c>
    </row>
    <row r="3">
      <c r="A3" t="n">
        <v>0.95</v>
      </c>
      <c r="B3" t="n">
        <v>32.24</v>
      </c>
    </row>
    <row r="4">
      <c r="A4" t="n">
        <v>1</v>
      </c>
      <c r="B4" t="n">
        <v>32.26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2026-08-31T19:05:48Z</dcterms:created>
  <dcterms:modified xsi:type="dcterms:W3CDTF">2026-08-31T19:05:48Z</dcterms:modified>
</cp:coreProperties>
</file>