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57.74091043680599</v>
      </c>
    </row>
    <row r="5">
      <c r="A5" s="1" t="inlineStr">
        <is>
          <t>Model fair value</t>
        </is>
      </c>
      <c r="B5" t="n">
        <v>38.50397142305954</v>
      </c>
    </row>
    <row r="6">
      <c r="A6" s="1" t="inlineStr">
        <is>
          <t>Analyst target (crude-allocated)</t>
        </is>
      </c>
      <c r="B6" t="n">
        <v>51.92762872993299</v>
      </c>
    </row>
    <row r="7">
      <c r="A7" s="1" t="inlineStr">
        <is>
          <t>NAV / share</t>
        </is>
      </c>
      <c r="B7" t="n">
        <v>34.84169435045542</v>
      </c>
    </row>
    <row r="8">
      <c r="A8" s="1" t="inlineStr">
        <is>
          <t>DivStrip implied price</t>
        </is>
      </c>
      <c r="B8" t="n">
        <v>47.04928459246915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2.344335654578616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346802.0301858036</v>
      </c>
    </row>
    <row r="16">
      <c r="A16" s="1" t="inlineStr">
        <is>
          <t>Breakeven multiplier (× forward)</t>
        </is>
      </c>
      <c r="B16" t="n">
        <v>3.155293504510801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636.9091669619947</v>
      </c>
    </row>
    <row r="3">
      <c r="A3" t="inlineStr">
        <is>
          <t>Fleet value — Suezmax</t>
        </is>
      </c>
      <c r="B3" t="n">
        <v>800.7119667617043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246.1480642011202</v>
      </c>
    </row>
    <row r="7">
      <c r="A7" t="inlineStr">
        <is>
          <t>+ Working capital (net)</t>
        </is>
      </c>
      <c r="B7" t="n">
        <v>149.7416454586902</v>
      </c>
    </row>
    <row r="8">
      <c r="A8" t="inlineStr">
        <is>
          <t>- Total debt</t>
        </is>
      </c>
      <c r="B8" t="n">
        <v>-365.1661892501266</v>
      </c>
    </row>
    <row r="9">
      <c r="A9" t="inlineStr">
        <is>
          <t>- Lease liabilities</t>
        </is>
      </c>
      <c r="B9" t="n">
        <v>-5.251548867781903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1731.632209217634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34.84169435045542</v>
      </c>
    </row>
    <row r="15">
      <c r="A15" t="inlineStr">
        <is>
          <t>NAV / share (ex yard discount)</t>
        </is>
      </c>
      <c r="B15" t="n">
        <v>35.66657395112342</v>
      </c>
    </row>
    <row r="16">
      <c r="A16" t="inlineStr">
        <is>
          <t>Yard-discount impact / share</t>
        </is>
      </c>
      <c r="B16" t="n">
        <v>-0.8248796006680053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3.885774782116456</v>
      </c>
      <c r="E2" t="n">
        <v>2.840042347481519</v>
      </c>
      <c r="F2" t="n">
        <v>2.766903871970144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4.881166796200963</v>
      </c>
      <c r="E3" t="n">
        <v>3.536816757340674</v>
      </c>
      <c r="F3" t="n">
        <v>3.356997904741327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4.429428401834766</v>
      </c>
      <c r="E4" t="n">
        <v>3.220599881284336</v>
      </c>
      <c r="F4" t="n">
        <v>2.978136082775673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3.142793377186878</v>
      </c>
      <c r="E5" t="n">
        <v>2.319955364030815</v>
      </c>
      <c r="F5" t="n">
        <v>2.090049877505238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2.76515718000378</v>
      </c>
      <c r="E6" t="n">
        <v>2.055610026002646</v>
      </c>
      <c r="F6" t="n">
        <v>1.804209659961064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3.600766331412231</v>
      </c>
      <c r="E7" t="n">
        <v>2.640536431988562</v>
      </c>
      <c r="F7" t="n">
        <v>2.25791555630425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3.874908834933357</v>
      </c>
      <c r="E8" t="n">
        <v>2.83243618445335</v>
      </c>
      <c r="F8" t="n">
        <v>2.35963549795139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2.576695341975611</v>
      </c>
      <c r="E9" t="n">
        <v>1.923686739382928</v>
      </c>
      <c r="F9" t="n">
        <v>1.561307312217294</v>
      </c>
    </row>
    <row r="10">
      <c r="A10" t="inlineStr">
        <is>
          <t>Sum disc. DPS</t>
        </is>
      </c>
      <c r="F10" t="n">
        <v>19.17515576342638</v>
      </c>
    </row>
    <row r="11">
      <c r="A11" t="inlineStr">
        <is>
          <t>Terminal value (q9)</t>
        </is>
      </c>
      <c r="E11" t="n">
        <v>35.25153276477852</v>
      </c>
      <c r="F11" t="n">
        <v>27.87412882904277</v>
      </c>
    </row>
    <row r="12">
      <c r="A12" t="inlineStr">
        <is>
          <t>DivStrip implied price</t>
        </is>
      </c>
      <c r="F12" t="n">
        <v>47.04928459246915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29.74156344629416</v>
      </c>
      <c r="C2" t="n">
        <v>32.78395170214537</v>
      </c>
      <c r="D2" t="n">
        <v>35.82633995799658</v>
      </c>
      <c r="E2" t="n">
        <v>38.86872821384779</v>
      </c>
      <c r="F2" t="n">
        <v>41.911116469699</v>
      </c>
    </row>
    <row r="3">
      <c r="A3" t="inlineStr">
        <is>
          <t>-15%</t>
        </is>
      </c>
      <c r="B3" t="n">
        <v>31.08037917882564</v>
      </c>
      <c r="C3" t="n">
        <v>34.12276743467685</v>
      </c>
      <c r="D3" t="n">
        <v>37.16515569052805</v>
      </c>
      <c r="E3" t="n">
        <v>40.20754394637927</v>
      </c>
      <c r="F3" t="n">
        <v>43.24993220223048</v>
      </c>
    </row>
    <row r="4">
      <c r="A4" t="inlineStr">
        <is>
          <t>+0%</t>
        </is>
      </c>
      <c r="B4" t="n">
        <v>32.41919491135712</v>
      </c>
      <c r="C4" t="n">
        <v>35.46158316720833</v>
      </c>
      <c r="D4" t="n">
        <v>38.50397142305954</v>
      </c>
      <c r="E4" t="n">
        <v>41.54635967891075</v>
      </c>
      <c r="F4" t="n">
        <v>44.58874793476195</v>
      </c>
    </row>
    <row r="5">
      <c r="A5" t="inlineStr">
        <is>
          <t>+15%</t>
        </is>
      </c>
      <c r="B5" t="n">
        <v>33.7580106438886</v>
      </c>
      <c r="C5" t="n">
        <v>36.8003988997398</v>
      </c>
      <c r="D5" t="n">
        <v>39.84278715559101</v>
      </c>
      <c r="E5" t="n">
        <v>42.88517541144223</v>
      </c>
      <c r="F5" t="n">
        <v>45.92756366729344</v>
      </c>
    </row>
    <row r="6">
      <c r="A6" t="inlineStr">
        <is>
          <t>+30%</t>
        </is>
      </c>
      <c r="B6" t="n">
        <v>35.09682637642008</v>
      </c>
      <c r="C6" t="n">
        <v>38.13921463227129</v>
      </c>
      <c r="D6" t="n">
        <v>41.1816028881225</v>
      </c>
      <c r="E6" t="n">
        <v>44.22399114397371</v>
      </c>
      <c r="F6" t="n">
        <v>47.26637939982491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38.6</v>
      </c>
    </row>
    <row r="3">
      <c r="A3" t="n">
        <v>0.95</v>
      </c>
      <c r="B3" t="n">
        <v>38.74</v>
      </c>
    </row>
    <row r="4">
      <c r="A4" t="n">
        <v>1</v>
      </c>
      <c r="B4" t="n">
        <v>38.78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2026-07-24T16:03:36Z</dcterms:created>
  <dcterms:modified xsi:type="dcterms:W3CDTF">2026-07-24T16:03:36Z</dcterms:modified>
</cp:coreProperties>
</file>