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20.52</v>
      </c>
    </row>
    <row r="5">
      <c r="A5" s="1" t="inlineStr">
        <is>
          <t>Model fair value</t>
        </is>
      </c>
      <c r="B5" t="n">
        <v>21.1251310878957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32.13327642897661</v>
      </c>
    </row>
    <row r="8">
      <c r="A8" s="1" t="inlineStr">
        <is>
          <t>DivStrip implied price</t>
        </is>
      </c>
      <c r="B8" t="n">
        <v>19.07288746931379</v>
      </c>
    </row>
    <row r="9">
      <c r="A9" s="1" t="inlineStr">
        <is>
          <t>12M TC cycle input Supra-Ultra ($/day)</t>
        </is>
      </c>
      <c r="B9" t="n">
        <v>16750</v>
      </c>
    </row>
    <row r="10">
      <c r="A10" s="1" t="inlineStr">
        <is>
          <t>12M FFA strip Supra-Ultra ($/day)</t>
        </is>
      </c>
      <c r="B10" t="n">
        <v>16977</v>
      </c>
    </row>
    <row r="11">
      <c r="A11" s="1" t="inlineStr">
        <is>
          <t>Cycle position</t>
        </is>
      </c>
      <c r="B11" t="n">
        <v>1.315971561093412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18716.22133683003</v>
      </c>
    </row>
    <row r="16">
      <c r="A16" s="1" t="inlineStr">
        <is>
          <t>Breakeven multiplier (× forward)</t>
        </is>
      </c>
      <c r="B16" t="n">
        <v>0.8340884604608612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215.5738716297373</v>
      </c>
    </row>
    <row r="3">
      <c r="A3" t="inlineStr">
        <is>
          <t>Fleet value — Pana</t>
        </is>
      </c>
      <c r="B3" t="n">
        <v>147.917054717061</v>
      </c>
    </row>
    <row r="4">
      <c r="A4" t="inlineStr">
        <is>
          <t>Fleet value — Supra-Ultra</t>
        </is>
      </c>
      <c r="B4" t="n">
        <v>323.340585664597</v>
      </c>
    </row>
    <row r="5">
      <c r="A5" t="inlineStr">
        <is>
          <t>+ Cash &amp; equivalents</t>
        </is>
      </c>
      <c r="B5" t="n">
        <v>234.781</v>
      </c>
    </row>
    <row r="6">
      <c r="A6" t="inlineStr">
        <is>
          <t>+ Working capital (net)</t>
        </is>
      </c>
      <c r="B6" t="n">
        <v>29.553</v>
      </c>
    </row>
    <row r="7">
      <c r="A7" t="inlineStr">
        <is>
          <t>- Total debt</t>
        </is>
      </c>
      <c r="B7" t="n">
        <v>-137.881</v>
      </c>
    </row>
    <row r="8">
      <c r="A8" t="inlineStr">
        <is>
          <t>- Lease liabilities</t>
        </is>
      </c>
      <c r="B8" t="n">
        <v>-34.321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778.9635120113952</v>
      </c>
    </row>
    <row r="12">
      <c r="A12" t="inlineStr">
        <is>
          <t>Diluted shares</t>
        </is>
      </c>
      <c r="B12" t="n">
        <v>24241646</v>
      </c>
    </row>
    <row r="13">
      <c r="A13" t="inlineStr">
        <is>
          <t>NAV / share</t>
        </is>
      </c>
      <c r="B13" t="n">
        <v>32.13327642897661</v>
      </c>
    </row>
    <row r="14">
      <c r="A14" t="inlineStr">
        <is>
          <t>NAV / share (ex yard discount)</t>
        </is>
      </c>
      <c r="B14" t="n">
        <v>32.13327642897661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19200</v>
      </c>
      <c r="C2" t="n">
        <v>19200</v>
      </c>
      <c r="D2" t="n">
        <v>1.393464061805044</v>
      </c>
      <c r="E2" t="n">
        <v>0</v>
      </c>
      <c r="F2" t="n">
        <v>0</v>
      </c>
    </row>
    <row r="3">
      <c r="A3" t="inlineStr">
        <is>
          <t>Q2</t>
        </is>
      </c>
      <c r="B3" t="n">
        <v>19158</v>
      </c>
      <c r="C3" t="n">
        <v>19158</v>
      </c>
      <c r="D3" t="n">
        <v>1.352159452167563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0.7541777484911709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0.8617091739562569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0.8274946294900932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0.7920811926302365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0.7529788560974778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0.7164587493357506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24.12088003420978</v>
      </c>
      <c r="F11" t="n">
        <v>19.07288746931379</v>
      </c>
    </row>
    <row r="12">
      <c r="A12" t="inlineStr">
        <is>
          <t>DivStrip implied price</t>
        </is>
      </c>
      <c r="F12" t="n">
        <v>19.07288746931379</v>
      </c>
    </row>
    <row r="13">
      <c r="A13" t="inlineStr">
        <is>
          <t>12M FFA strip (front 4q)</t>
        </is>
      </c>
      <c r="B13" t="n">
        <v>16977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16.6233615722539</v>
      </c>
      <c r="C2" t="n">
        <v>18.327149585409</v>
      </c>
      <c r="D2" t="n">
        <v>20.03093759856409</v>
      </c>
      <c r="E2" t="n">
        <v>21.73472561171919</v>
      </c>
      <c r="F2" t="n">
        <v>23.43851362487428</v>
      </c>
    </row>
    <row r="3">
      <c r="A3" t="inlineStr">
        <is>
          <t>-15%</t>
        </is>
      </c>
      <c r="B3" t="n">
        <v>17.17045831691971</v>
      </c>
      <c r="C3" t="n">
        <v>18.8742463300748</v>
      </c>
      <c r="D3" t="n">
        <v>20.57803434322989</v>
      </c>
      <c r="E3" t="n">
        <v>22.28182235638499</v>
      </c>
      <c r="F3" t="n">
        <v>23.98561036954008</v>
      </c>
    </row>
    <row r="4">
      <c r="A4" t="inlineStr">
        <is>
          <t>+0%</t>
        </is>
      </c>
      <c r="B4" t="n">
        <v>17.71755506158551</v>
      </c>
      <c r="C4" t="n">
        <v>19.4213430747406</v>
      </c>
      <c r="D4" t="n">
        <v>21.1251310878957</v>
      </c>
      <c r="E4" t="n">
        <v>22.82891910105079</v>
      </c>
      <c r="F4" t="n">
        <v>24.53270711420588</v>
      </c>
    </row>
    <row r="5">
      <c r="A5" t="inlineStr">
        <is>
          <t>+15%</t>
        </is>
      </c>
      <c r="B5" t="n">
        <v>18.26465180625131</v>
      </c>
      <c r="C5" t="n">
        <v>19.9684398194064</v>
      </c>
      <c r="D5" t="n">
        <v>21.6722278325615</v>
      </c>
      <c r="E5" t="n">
        <v>23.3760158457166</v>
      </c>
      <c r="F5" t="n">
        <v>25.07980385887168</v>
      </c>
    </row>
    <row r="6">
      <c r="A6" t="inlineStr">
        <is>
          <t>+30%</t>
        </is>
      </c>
      <c r="B6" t="n">
        <v>18.81174855091711</v>
      </c>
      <c r="C6" t="n">
        <v>20.51553656407221</v>
      </c>
      <c r="D6" t="n">
        <v>22.2193245772273</v>
      </c>
      <c r="E6" t="n">
        <v>23.9231125903824</v>
      </c>
      <c r="F6" t="n">
        <v>25.62690060353749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21.96</v>
      </c>
    </row>
    <row r="3">
      <c r="A3" t="n">
        <v>0.95</v>
      </c>
      <c r="B3" t="n">
        <v>22.11</v>
      </c>
    </row>
    <row r="4">
      <c r="A4" t="n">
        <v>1</v>
      </c>
      <c r="B4" t="n">
        <v>22.17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2026-08-31T14:31:31Z</dcterms:created>
  <dcterms:modified xsi:type="dcterms:W3CDTF">2026-08-31T14:31:31Z</dcterms:modified>
</cp:coreProperties>
</file>