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17.08</v>
      </c>
    </row>
    <row r="5">
      <c r="A5" s="1" t="inlineStr">
        <is>
          <t>Model fair value</t>
        </is>
      </c>
      <c r="B5" t="n">
        <v>14.15166907441216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13.09525884704837</v>
      </c>
    </row>
    <row r="8">
      <c r="A8" s="1" t="inlineStr">
        <is>
          <t>DivStrip implied price</t>
        </is>
      </c>
      <c r="B8" t="n">
        <v>16.61662627159434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379413.4704905218</v>
      </c>
    </row>
    <row r="16">
      <c r="A16" s="1" t="inlineStr">
        <is>
          <t>Breakeven multiplier (× forward)</t>
        </is>
      </c>
      <c r="B16" t="n">
        <v>2.447828841874334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2376.627921667401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55.676</v>
      </c>
    </row>
    <row r="9">
      <c r="A9">
        <f> NAV total</f>
        <v/>
      </c>
      <c r="B9" t="n">
        <v>2108.881921667401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13.09525884704837</v>
      </c>
    </row>
    <row r="12">
      <c r="A12" t="inlineStr">
        <is>
          <t>NAV / share (ex yard discount)</t>
        </is>
      </c>
      <c r="B12" t="n">
        <v>13.09525884704837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1.265221272715406</v>
      </c>
      <c r="E2" t="n">
        <v>1.265221272715406</v>
      </c>
      <c r="F2" t="n">
        <v>1.232638534942843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1.506864224159076</v>
      </c>
      <c r="E3" t="n">
        <v>1.506864224159076</v>
      </c>
      <c r="F3" t="n">
        <v>1.430252226873973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1.386042748437241</v>
      </c>
      <c r="E4" t="n">
        <v>1.386042748437241</v>
      </c>
      <c r="F4" t="n">
        <v>1.281694117104788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1.10412597175296</v>
      </c>
      <c r="E5" t="n">
        <v>1.10412597175296</v>
      </c>
      <c r="F5" t="n">
        <v>0.9947080826603245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1.023578321271737</v>
      </c>
      <c r="E6" t="n">
        <v>1.023578321271737</v>
      </c>
      <c r="F6" t="n">
        <v>0.8983950611276215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1.184673622234184</v>
      </c>
      <c r="E7" t="n">
        <v>1.184673622234184</v>
      </c>
      <c r="F7" t="n">
        <v>1.013011208018604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1.265221272715406</v>
      </c>
      <c r="E8" t="n">
        <v>1.265221272715406</v>
      </c>
      <c r="F8" t="n">
        <v>1.054025875057338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0.9833044960311257</v>
      </c>
      <c r="E9" t="n">
        <v>0.9833044960311257</v>
      </c>
      <c r="F9" t="n">
        <v>0.7980719876886012</v>
      </c>
    </row>
    <row r="10">
      <c r="A10" t="inlineStr">
        <is>
          <t>Sum disc. DPS</t>
        </is>
      </c>
      <c r="F10" t="n">
        <v>8.702797093474093</v>
      </c>
    </row>
    <row r="11">
      <c r="A11" t="inlineStr">
        <is>
          <t>Terminal value (q9)</t>
        </is>
      </c>
      <c r="E11" t="n">
        <v>10.00837049575144</v>
      </c>
      <c r="F11" t="n">
        <v>7.913829178120249</v>
      </c>
    </row>
    <row r="12">
      <c r="A12" t="inlineStr">
        <is>
          <t>DivStrip implied price</t>
        </is>
      </c>
      <c r="F12" t="n">
        <v>16.61662627159434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10.92509192323648</v>
      </c>
      <c r="C2" t="n">
        <v>12.23499543966945</v>
      </c>
      <c r="D2" t="n">
        <v>13.54489895610241</v>
      </c>
      <c r="E2" t="n">
        <v>14.85480247253538</v>
      </c>
      <c r="F2" t="n">
        <v>16.16470598896834</v>
      </c>
    </row>
    <row r="3">
      <c r="A3" t="inlineStr">
        <is>
          <t>-15%</t>
        </is>
      </c>
      <c r="B3" t="n">
        <v>11.22847698239135</v>
      </c>
      <c r="C3" t="n">
        <v>12.53838049882432</v>
      </c>
      <c r="D3" t="n">
        <v>13.84828401525728</v>
      </c>
      <c r="E3" t="n">
        <v>15.15818753169025</v>
      </c>
      <c r="F3" t="n">
        <v>16.46809104812321</v>
      </c>
    </row>
    <row r="4">
      <c r="A4" t="inlineStr">
        <is>
          <t>+0%</t>
        </is>
      </c>
      <c r="B4" t="n">
        <v>11.53186204154622</v>
      </c>
      <c r="C4" t="n">
        <v>12.84176555797919</v>
      </c>
      <c r="D4" t="n">
        <v>14.15166907441216</v>
      </c>
      <c r="E4" t="n">
        <v>15.46157259084513</v>
      </c>
      <c r="F4" t="n">
        <v>16.77147610727809</v>
      </c>
    </row>
    <row r="5">
      <c r="A5" t="inlineStr">
        <is>
          <t>+15%</t>
        </is>
      </c>
      <c r="B5" t="n">
        <v>11.8352471007011</v>
      </c>
      <c r="C5" t="n">
        <v>13.14515061713407</v>
      </c>
      <c r="D5" t="n">
        <v>14.45505413356703</v>
      </c>
      <c r="E5" t="n">
        <v>15.76495765</v>
      </c>
      <c r="F5" t="n">
        <v>17.07486116643296</v>
      </c>
    </row>
    <row r="6">
      <c r="A6" t="inlineStr">
        <is>
          <t>+30%</t>
        </is>
      </c>
      <c r="B6" t="n">
        <v>12.13863215985597</v>
      </c>
      <c r="C6" t="n">
        <v>13.44853567628894</v>
      </c>
      <c r="D6" t="n">
        <v>14.7584391927219</v>
      </c>
      <c r="E6" t="n">
        <v>16.06834270915487</v>
      </c>
      <c r="F6" t="n">
        <v>17.37824622558783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14.09</v>
      </c>
    </row>
    <row r="3">
      <c r="A3" t="n">
        <v>0.95</v>
      </c>
      <c r="B3" t="n">
        <v>14.14</v>
      </c>
    </row>
    <row r="4">
      <c r="A4" t="n">
        <v>1</v>
      </c>
      <c r="B4" t="n">
        <v>14.15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2026-06-30T13:12:38Z</dcterms:created>
  <dcterms:modified xsi:type="dcterms:W3CDTF">2026-06-30T13:12:38Z</dcterms:modified>
</cp:coreProperties>
</file>