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49.78</v>
      </c>
    </row>
    <row r="5">
      <c r="A5" s="1" t="inlineStr">
        <is>
          <t>Model fair value</t>
        </is>
      </c>
      <c r="B5" t="n">
        <v>33.92810769595069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35.69082141459143</v>
      </c>
    </row>
    <row r="8">
      <c r="A8" s="1" t="inlineStr">
        <is>
          <t>DivStrip implied price</t>
        </is>
      </c>
      <c r="B8" t="n">
        <v>29.81510901912227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281758.5152612872</v>
      </c>
    </row>
    <row r="16">
      <c r="A16" s="1" t="inlineStr">
        <is>
          <t>Breakeven multiplier (× forward)</t>
        </is>
      </c>
      <c r="B16" t="n">
        <v>5.366828862119755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1412.972369208434</v>
      </c>
    </row>
    <row r="3">
      <c r="A3" t="inlineStr">
        <is>
          <t>+ Cash &amp; equivalents</t>
        </is>
      </c>
      <c r="B3" t="n">
        <v>342.141482</v>
      </c>
    </row>
    <row r="4">
      <c r="A4" t="inlineStr">
        <is>
          <t>+ Working capital (net)</t>
        </is>
      </c>
      <c r="B4" t="n">
        <v>202.889509</v>
      </c>
    </row>
    <row r="5">
      <c r="A5" t="inlineStr">
        <is>
          <t>- Total debt</t>
        </is>
      </c>
      <c r="B5" t="n">
        <v>-512.40934</v>
      </c>
    </row>
    <row r="6">
      <c r="A6" t="inlineStr">
        <is>
          <t>- Lease liabilities</t>
        </is>
      </c>
      <c r="B6" t="n">
        <v>-138.694069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1526.949027208434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35.69082141459143</v>
      </c>
    </row>
    <row r="12">
      <c r="A12" t="inlineStr">
        <is>
          <t>NAV / share (ex yard discount)</t>
        </is>
      </c>
      <c r="B12" t="n">
        <v>35.69082141459143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1.446751957877535</v>
      </c>
      <c r="E2" t="n">
        <v>0.8680511747265207</v>
      </c>
      <c r="F2" t="n">
        <v>0.8456965997527863</v>
      </c>
    </row>
    <row r="3">
      <c r="A3" t="inlineStr">
        <is>
          <t>Q2</t>
        </is>
      </c>
      <c r="B3" t="n">
        <v>55000</v>
      </c>
      <c r="C3" t="n">
        <v>55000</v>
      </c>
      <c r="D3" t="n">
        <v>1.18338487249081</v>
      </c>
      <c r="E3" t="n">
        <v>0.710030923494486</v>
      </c>
      <c r="F3" t="n">
        <v>0.6739315282663224</v>
      </c>
    </row>
    <row r="4">
      <c r="A4" t="inlineStr">
        <is>
          <t>Q3</t>
        </is>
      </c>
      <c r="B4" t="n">
        <v>48000</v>
      </c>
      <c r="C4" t="n">
        <v>48000</v>
      </c>
      <c r="D4" t="n">
        <v>0.9200177871040854</v>
      </c>
      <c r="E4" t="n">
        <v>0.5520106722624513</v>
      </c>
      <c r="F4" t="n">
        <v>0.5104523882943416</v>
      </c>
    </row>
    <row r="5">
      <c r="A5" t="inlineStr">
        <is>
          <t>Q4</t>
        </is>
      </c>
      <c r="B5" t="n">
        <v>45000</v>
      </c>
      <c r="C5" t="n">
        <v>45000</v>
      </c>
      <c r="D5" t="n">
        <v>0.8071461790812035</v>
      </c>
      <c r="E5" t="n">
        <v>0.4842877074487221</v>
      </c>
      <c r="F5" t="n">
        <v>0.4362952319357856</v>
      </c>
    </row>
    <row r="6">
      <c r="A6" t="inlineStr">
        <is>
          <t>Q5</t>
        </is>
      </c>
      <c r="B6" t="n">
        <v>43000</v>
      </c>
      <c r="C6" t="n">
        <v>43000</v>
      </c>
      <c r="D6" t="n">
        <v>0.7318984403992821</v>
      </c>
      <c r="E6" t="n">
        <v>0.4391390642395692</v>
      </c>
      <c r="F6" t="n">
        <v>0.3854325147985407</v>
      </c>
    </row>
    <row r="7">
      <c r="A7" t="inlineStr">
        <is>
          <t>Q6</t>
        </is>
      </c>
      <c r="B7" t="n">
        <v>42000</v>
      </c>
      <c r="C7" t="n">
        <v>42000</v>
      </c>
      <c r="D7" t="n">
        <v>0.6942745710583215</v>
      </c>
      <c r="E7" t="n">
        <v>0.4165647426349929</v>
      </c>
      <c r="F7" t="n">
        <v>0.3562033839825093</v>
      </c>
    </row>
    <row r="8">
      <c r="A8" t="inlineStr">
        <is>
          <t>Q7</t>
        </is>
      </c>
      <c r="B8" t="n">
        <v>41000</v>
      </c>
      <c r="C8" t="n">
        <v>41000</v>
      </c>
      <c r="D8" t="n">
        <v>0.6566507017173608</v>
      </c>
      <c r="E8" t="n">
        <v>0.3939904210304165</v>
      </c>
      <c r="F8" t="n">
        <v>0.3282240879490841</v>
      </c>
    </row>
    <row r="9">
      <c r="A9" t="inlineStr">
        <is>
          <t>Q8</t>
        </is>
      </c>
      <c r="B9" t="n">
        <v>40000</v>
      </c>
      <c r="C9" t="n">
        <v>40000</v>
      </c>
      <c r="D9" t="n">
        <v>0.6190268323764002</v>
      </c>
      <c r="E9" t="n">
        <v>0.3714160994258401</v>
      </c>
      <c r="F9" t="n">
        <v>0.3014496383620162</v>
      </c>
    </row>
    <row r="10">
      <c r="A10" t="inlineStr">
        <is>
          <t>Sum disc. DPS</t>
        </is>
      </c>
      <c r="F10" t="n">
        <v>3.837685373341386</v>
      </c>
    </row>
    <row r="11">
      <c r="A11" t="inlineStr">
        <is>
          <t>Terminal value (q9)</t>
        </is>
      </c>
      <c r="E11" t="n">
        <v>32.85282946097458</v>
      </c>
      <c r="F11" t="n">
        <v>25.97742364578089</v>
      </c>
    </row>
    <row r="12">
      <c r="A12" t="inlineStr">
        <is>
          <t>DivStrip implied price</t>
        </is>
      </c>
      <c r="F12" t="n">
        <v>29.81510901912227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26.9170547012132</v>
      </c>
      <c r="C2" t="n">
        <v>29.87807077220972</v>
      </c>
      <c r="D2" t="n">
        <v>32.83908684320622</v>
      </c>
      <c r="E2" t="n">
        <v>35.80010291420274</v>
      </c>
      <c r="F2" t="n">
        <v>38.76111898519925</v>
      </c>
    </row>
    <row r="3">
      <c r="A3" t="inlineStr">
        <is>
          <t>-15%</t>
        </is>
      </c>
      <c r="B3" t="n">
        <v>27.46156512758544</v>
      </c>
      <c r="C3" t="n">
        <v>30.42258119858195</v>
      </c>
      <c r="D3" t="n">
        <v>33.38359726957845</v>
      </c>
      <c r="E3" t="n">
        <v>36.34461334057497</v>
      </c>
      <c r="F3" t="n">
        <v>39.30562941157149</v>
      </c>
    </row>
    <row r="4">
      <c r="A4" t="inlineStr">
        <is>
          <t>+0%</t>
        </is>
      </c>
      <c r="B4" t="n">
        <v>28.00607555395767</v>
      </c>
      <c r="C4" t="n">
        <v>30.96709162495419</v>
      </c>
      <c r="D4" t="n">
        <v>33.92810769595069</v>
      </c>
      <c r="E4" t="n">
        <v>36.88912376694721</v>
      </c>
      <c r="F4" t="n">
        <v>39.85013983794372</v>
      </c>
    </row>
    <row r="5">
      <c r="A5" t="inlineStr">
        <is>
          <t>+15%</t>
        </is>
      </c>
      <c r="B5" t="n">
        <v>28.5505859803299</v>
      </c>
      <c r="C5" t="n">
        <v>31.51160205132641</v>
      </c>
      <c r="D5" t="n">
        <v>34.47261812232291</v>
      </c>
      <c r="E5" t="n">
        <v>37.43363419331943</v>
      </c>
      <c r="F5" t="n">
        <v>40.39465026431595</v>
      </c>
    </row>
    <row r="6">
      <c r="A6" t="inlineStr">
        <is>
          <t>+30%</t>
        </is>
      </c>
      <c r="B6" t="n">
        <v>29.09509640670213</v>
      </c>
      <c r="C6" t="n">
        <v>32.05611247769865</v>
      </c>
      <c r="D6" t="n">
        <v>35.01712854869515</v>
      </c>
      <c r="E6" t="n">
        <v>37.97814461969167</v>
      </c>
      <c r="F6" t="n">
        <v>40.93916069068818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33.98</v>
      </c>
    </row>
    <row r="3">
      <c r="A3" t="n">
        <v>0.95</v>
      </c>
      <c r="B3" t="n">
        <v>34.01</v>
      </c>
    </row>
    <row r="4">
      <c r="A4" t="n">
        <v>1</v>
      </c>
      <c r="B4" t="n">
        <v>34.03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2026-08-29T20:43:33Z</dcterms:created>
  <dcterms:modified xsi:type="dcterms:W3CDTF">2026-08-29T20:43:33Z</dcterms:modified>
</cp:coreProperties>
</file>