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7.6</v>
      </c>
    </row>
    <row r="5">
      <c r="A5" s="1" t="inlineStr">
        <is>
          <t>Model fair value</t>
        </is>
      </c>
      <c r="B5" t="n">
        <v>10.2395664448824</v>
      </c>
    </row>
    <row r="6">
      <c r="A6" s="1" t="inlineStr">
        <is>
          <t>Analyst target</t>
        </is>
      </c>
      <c r="B6" t="n">
        <v>7.1</v>
      </c>
    </row>
    <row r="7">
      <c r="A7" s="1" t="inlineStr">
        <is>
          <t>NAV / share</t>
        </is>
      </c>
      <c r="B7" t="n">
        <v>10.57911476672499</v>
      </c>
    </row>
    <row r="8">
      <c r="A8" s="1" t="inlineStr">
        <is>
          <t>DivStrip implied price</t>
        </is>
      </c>
      <c r="B8" t="n">
        <v>9.447287027249699</v>
      </c>
    </row>
    <row r="9">
      <c r="A9" s="1" t="inlineStr">
        <is>
          <t>12M TC cycle input Pana ($/day)</t>
        </is>
      </c>
      <c r="B9" t="n">
        <v>18300</v>
      </c>
    </row>
    <row r="10">
      <c r="A10" s="1" t="inlineStr">
        <is>
          <t>12M FFA strip Pana ($/day)</t>
        </is>
      </c>
      <c r="B10" t="n">
        <v>18568.75</v>
      </c>
    </row>
    <row r="11">
      <c r="A11" s="1" t="inlineStr">
        <is>
          <t>Cycle position</t>
        </is>
      </c>
      <c r="B11" t="n">
        <v>1.507906630874804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Pana</t>
        </is>
      </c>
      <c r="B2" t="n">
        <v>1111.098255558827</v>
      </c>
    </row>
    <row r="3">
      <c r="A3" t="inlineStr">
        <is>
          <t>Fleet value — Post-Panamax</t>
        </is>
      </c>
      <c r="B3" t="n">
        <v>409.3135005827698</v>
      </c>
    </row>
    <row r="4">
      <c r="A4" t="inlineStr">
        <is>
          <t>Fleet value — Cape</t>
        </is>
      </c>
      <c r="B4" t="n">
        <v>273.2892418195938</v>
      </c>
    </row>
    <row r="5">
      <c r="A5" t="inlineStr">
        <is>
          <t>+ Cash &amp; equivalents</t>
        </is>
      </c>
      <c r="B5" t="n">
        <v>134.537</v>
      </c>
    </row>
    <row r="6">
      <c r="A6" t="inlineStr">
        <is>
          <t>+ Working capital (net)</t>
        </is>
      </c>
      <c r="B6" t="n">
        <v>37.718</v>
      </c>
    </row>
    <row r="7">
      <c r="A7" t="inlineStr">
        <is>
          <t>- Total debt</t>
        </is>
      </c>
      <c r="B7" t="n">
        <v>-511.448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-277.2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1077.307997961191</v>
      </c>
    </row>
    <row r="12">
      <c r="A12" t="inlineStr">
        <is>
          <t>Diluted shares</t>
        </is>
      </c>
      <c r="B12" t="n">
        <v>101833473</v>
      </c>
    </row>
    <row r="13">
      <c r="A13" t="inlineStr">
        <is>
          <t>NAV / share</t>
        </is>
      </c>
      <c r="B13" t="n">
        <v>10.57911476672499</v>
      </c>
    </row>
    <row r="14">
      <c r="A14" t="inlineStr">
        <is>
          <t>NAV / share (ex yard discount)</t>
        </is>
      </c>
      <c r="B14" t="n">
        <v>10.57911476672499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Pana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20500</v>
      </c>
      <c r="C2" t="n">
        <v>18568</v>
      </c>
      <c r="D2" t="n">
        <v>0.55121891404018</v>
      </c>
      <c r="E2" t="n">
        <v>0.165365674212054</v>
      </c>
      <c r="F2" t="n">
        <v>0.1611070780948145</v>
      </c>
    </row>
    <row r="3">
      <c r="A3" t="inlineStr">
        <is>
          <t>Q2</t>
        </is>
      </c>
      <c r="B3" t="n">
        <v>20325</v>
      </c>
      <c r="C3" t="n">
        <v>18498</v>
      </c>
      <c r="D3" t="n">
        <v>0.548366684891519</v>
      </c>
      <c r="E3" t="n">
        <v>0.1645100054674557</v>
      </c>
      <c r="F3" t="n">
        <v>0.1561459870707229</v>
      </c>
    </row>
    <row r="4">
      <c r="A4" t="inlineStr">
        <is>
          <t>Q3</t>
        </is>
      </c>
      <c r="B4" t="n">
        <v>16250</v>
      </c>
      <c r="C4" t="n">
        <v>16868</v>
      </c>
      <c r="D4" t="n">
        <v>0.4819504918584088</v>
      </c>
      <c r="E4" t="n">
        <v>0.1445851475575226</v>
      </c>
      <c r="F4" t="n">
        <v>0.1337000126829749</v>
      </c>
    </row>
    <row r="5">
      <c r="A5" t="inlineStr">
        <is>
          <t>Q4</t>
        </is>
      </c>
      <c r="B5" t="n">
        <v>17200</v>
      </c>
      <c r="C5" t="n">
        <v>17248</v>
      </c>
      <c r="D5" t="n">
        <v>0.4974340215225695</v>
      </c>
      <c r="E5" t="n">
        <v>0.1492302064567708</v>
      </c>
      <c r="F5" t="n">
        <v>0.1344416274385323</v>
      </c>
    </row>
    <row r="6">
      <c r="A6" t="inlineStr">
        <is>
          <t>Q5</t>
        </is>
      </c>
      <c r="B6" t="n">
        <v>17225</v>
      </c>
      <c r="C6" t="n">
        <v>17258</v>
      </c>
      <c r="D6" t="n">
        <v>0.497841482829521</v>
      </c>
      <c r="E6" t="n">
        <v>0.1493524448488563</v>
      </c>
      <c r="F6" t="n">
        <v>0.1310866946193625</v>
      </c>
    </row>
    <row r="7">
      <c r="A7" t="inlineStr">
        <is>
          <t>Q6</t>
        </is>
      </c>
      <c r="B7" t="n">
        <v>17225</v>
      </c>
      <c r="C7" t="n">
        <v>17258</v>
      </c>
      <c r="D7" t="n">
        <v>0.497841482829521</v>
      </c>
      <c r="E7" t="n">
        <v>0.1493524448488563</v>
      </c>
      <c r="F7" t="n">
        <v>0.1277108713634919</v>
      </c>
    </row>
    <row r="8">
      <c r="A8" t="inlineStr">
        <is>
          <t>Q7</t>
        </is>
      </c>
      <c r="B8" t="n">
        <v>16825</v>
      </c>
      <c r="C8" t="n">
        <v>17098</v>
      </c>
      <c r="D8" t="n">
        <v>0.4913221019182956</v>
      </c>
      <c r="E8" t="n">
        <v>0.1473966305754887</v>
      </c>
      <c r="F8" t="n">
        <v>0.1227926417877884</v>
      </c>
    </row>
    <row r="9">
      <c r="A9" t="inlineStr">
        <is>
          <t>Q8</t>
        </is>
      </c>
      <c r="B9" t="n">
        <v>16525</v>
      </c>
      <c r="C9" t="n">
        <v>16978</v>
      </c>
      <c r="D9" t="n">
        <v>0.4864325662348764</v>
      </c>
      <c r="E9" t="n">
        <v>0.1459297698704629</v>
      </c>
      <c r="F9" t="n">
        <v>0.1184398749050101</v>
      </c>
    </row>
    <row r="10">
      <c r="A10" t="inlineStr">
        <is>
          <t>Sum disc. DPS</t>
        </is>
      </c>
      <c r="F10" t="n">
        <v>1.085424787962697</v>
      </c>
    </row>
    <row r="11">
      <c r="A11" t="inlineStr">
        <is>
          <t>Terminal value (q9)</t>
        </is>
      </c>
      <c r="E11" t="n">
        <v>10.57498379628866</v>
      </c>
      <c r="F11" t="n">
        <v>8.361862239287001</v>
      </c>
    </row>
    <row r="12">
      <c r="A12" t="inlineStr">
        <is>
          <t>DivStrip implied price</t>
        </is>
      </c>
      <c r="F12" t="n">
        <v>9.447287027249699</v>
      </c>
    </row>
    <row r="13">
      <c r="A13" t="inlineStr">
        <is>
          <t>12M FFA strip (front 4q)</t>
        </is>
      </c>
      <c r="B13" t="n">
        <v>18568.75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6.901439663201165</v>
      </c>
      <c r="C2" t="n">
        <v>8.484869388940464</v>
      </c>
      <c r="D2" t="n">
        <v>10.06829911467977</v>
      </c>
      <c r="E2" t="n">
        <v>11.65172884041907</v>
      </c>
      <c r="F2" t="n">
        <v>13.23515856615836</v>
      </c>
    </row>
    <row r="3">
      <c r="A3" t="inlineStr">
        <is>
          <t>-15%</t>
        </is>
      </c>
      <c r="B3" t="n">
        <v>6.987073328302482</v>
      </c>
      <c r="C3" t="n">
        <v>8.570503054041781</v>
      </c>
      <c r="D3" t="n">
        <v>10.15393277978109</v>
      </c>
      <c r="E3" t="n">
        <v>11.73736250552038</v>
      </c>
      <c r="F3" t="n">
        <v>13.32079223125968</v>
      </c>
    </row>
    <row r="4">
      <c r="A4" t="inlineStr">
        <is>
          <t>+0%</t>
        </is>
      </c>
      <c r="B4" t="n">
        <v>7.072706993403798</v>
      </c>
      <c r="C4" t="n">
        <v>8.656136719143097</v>
      </c>
      <c r="D4" t="n">
        <v>10.2395664448824</v>
      </c>
      <c r="E4" t="n">
        <v>11.8229961706217</v>
      </c>
      <c r="F4" t="n">
        <v>13.406425896361</v>
      </c>
    </row>
    <row r="5">
      <c r="A5" t="inlineStr">
        <is>
          <t>+15%</t>
        </is>
      </c>
      <c r="B5" t="n">
        <v>7.158340658505114</v>
      </c>
      <c r="C5" t="n">
        <v>8.741770384244415</v>
      </c>
      <c r="D5" t="n">
        <v>10.32520010998372</v>
      </c>
      <c r="E5" t="n">
        <v>11.90862983572302</v>
      </c>
      <c r="F5" t="n">
        <v>13.49205956146231</v>
      </c>
    </row>
    <row r="6">
      <c r="A6" t="inlineStr">
        <is>
          <t>+30%</t>
        </is>
      </c>
      <c r="B6" t="n">
        <v>7.243974323606431</v>
      </c>
      <c r="C6" t="n">
        <v>8.827404049345731</v>
      </c>
      <c r="D6" t="n">
        <v>10.41083377508504</v>
      </c>
      <c r="E6" t="n">
        <v>11.99426350082433</v>
      </c>
      <c r="F6" t="n">
        <v>13.57769322656363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10.3</v>
      </c>
    </row>
    <row r="3">
      <c r="A3" t="n">
        <v>0.95</v>
      </c>
      <c r="B3" t="n">
        <v>10.32</v>
      </c>
    </row>
    <row r="4">
      <c r="A4" t="n">
        <v>1</v>
      </c>
      <c r="B4" t="n">
        <v>10.33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2026-08-09T14:16:48Z</dcterms:created>
  <dcterms:modified xsi:type="dcterms:W3CDTF">2026-08-09T14:16:48Z</dcterms:modified>
</cp:coreProperties>
</file>