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17.8</v>
      </c>
    </row>
    <row r="5">
      <c r="A5" s="1" t="inlineStr">
        <is>
          <t>Model fair value</t>
        </is>
      </c>
      <c r="B5" t="n">
        <v>21.16267853490669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32.42528831102706</v>
      </c>
    </row>
    <row r="8">
      <c r="A8" s="1" t="inlineStr">
        <is>
          <t>DivStrip implied price</t>
        </is>
      </c>
      <c r="B8" t="n">
        <v>18.86014361068832</v>
      </c>
    </row>
    <row r="9">
      <c r="A9" s="1" t="inlineStr">
        <is>
          <t>12M TC cycle input Supra-Ultra ($/day)</t>
        </is>
      </c>
      <c r="B9" t="n">
        <v>18800</v>
      </c>
    </row>
    <row r="10">
      <c r="A10" s="1" t="inlineStr">
        <is>
          <t>12M FFA strip Supra-Ultra ($/day)</t>
        </is>
      </c>
      <c r="B10" t="n">
        <v>16775</v>
      </c>
    </row>
    <row r="11">
      <c r="A11" s="1" t="inlineStr">
        <is>
          <t>Cycle position</t>
        </is>
      </c>
      <c r="B11" t="n">
        <v>1.449374549514792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949.0287065295829</v>
      </c>
    </row>
    <row r="16">
      <c r="A16" s="1" t="inlineStr">
        <is>
          <t>Breakeven multiplier (× forward)</t>
        </is>
      </c>
      <c r="B16" t="n">
        <v>0.04311209440857078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215.5738716297373</v>
      </c>
    </row>
    <row r="3">
      <c r="A3" t="inlineStr">
        <is>
          <t>Fleet value — Pana</t>
        </is>
      </c>
      <c r="B3" t="n">
        <v>147.917054717061</v>
      </c>
    </row>
    <row r="4">
      <c r="A4" t="inlineStr">
        <is>
          <t>Fleet value — Supra-Ultra</t>
        </is>
      </c>
      <c r="B4" t="n">
        <v>330.4194343370576</v>
      </c>
    </row>
    <row r="5">
      <c r="A5" t="inlineStr">
        <is>
          <t>+ Cash &amp; equivalents</t>
        </is>
      </c>
      <c r="B5" t="n">
        <v>234.781</v>
      </c>
    </row>
    <row r="6">
      <c r="A6" t="inlineStr">
        <is>
          <t>+ Working capital (net)</t>
        </is>
      </c>
      <c r="B6" t="n">
        <v>29.553</v>
      </c>
    </row>
    <row r="7">
      <c r="A7" t="inlineStr">
        <is>
          <t>- Total debt</t>
        </is>
      </c>
      <c r="B7" t="n">
        <v>-137.881</v>
      </c>
    </row>
    <row r="8">
      <c r="A8" t="inlineStr">
        <is>
          <t>- Lease liabilities</t>
        </is>
      </c>
      <c r="B8" t="n">
        <v>-34.321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786.0423606838559</v>
      </c>
    </row>
    <row r="12">
      <c r="A12" t="inlineStr">
        <is>
          <t>Diluted shares</t>
        </is>
      </c>
      <c r="B12" t="n">
        <v>24241646</v>
      </c>
    </row>
    <row r="13">
      <c r="A13" t="inlineStr">
        <is>
          <t>NAV / share</t>
        </is>
      </c>
      <c r="B13" t="n">
        <v>32.42528831102706</v>
      </c>
    </row>
    <row r="14">
      <c r="A14" t="inlineStr">
        <is>
          <t>NAV / share (ex yard discount)</t>
        </is>
      </c>
      <c r="B14" t="n">
        <v>32.42528831102706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19100</v>
      </c>
      <c r="C2" t="n">
        <v>19100</v>
      </c>
      <c r="D2" t="n">
        <v>1.266381468073579</v>
      </c>
      <c r="E2" t="n">
        <v>0</v>
      </c>
      <c r="F2" t="n">
        <v>0</v>
      </c>
    </row>
    <row r="3">
      <c r="A3" t="inlineStr">
        <is>
          <t>Q2</t>
        </is>
      </c>
      <c r="B3" t="n">
        <v>18450</v>
      </c>
      <c r="C3" t="n">
        <v>18450</v>
      </c>
      <c r="D3" t="n">
        <v>1.244985849970749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0.8881770291093269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0.8151368155858724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0.7420966020624177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0.6690563885389631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0.6299540520062046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0.5934339452444772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23.85182957710536</v>
      </c>
      <c r="F11" t="n">
        <v>18.86014361068832</v>
      </c>
    </row>
    <row r="12">
      <c r="A12" t="inlineStr">
        <is>
          <t>DivStrip implied price</t>
        </is>
      </c>
      <c r="F12" t="n">
        <v>18.86014361068832</v>
      </c>
    </row>
    <row r="13">
      <c r="A13" t="inlineStr">
        <is>
          <t>12M FFA strip (front 4q)</t>
        </is>
      </c>
      <c r="B13" t="n">
        <v>16775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16.66671246360097</v>
      </c>
      <c r="C2" t="n">
        <v>18.38756815519545</v>
      </c>
      <c r="D2" t="n">
        <v>20.10842384678991</v>
      </c>
      <c r="E2" t="n">
        <v>21.82927953838439</v>
      </c>
      <c r="F2" t="n">
        <v>23.55013522997885</v>
      </c>
    </row>
    <row r="3">
      <c r="A3" t="inlineStr">
        <is>
          <t>-15%</t>
        </is>
      </c>
      <c r="B3" t="n">
        <v>17.19383980765936</v>
      </c>
      <c r="C3" t="n">
        <v>18.91469549925383</v>
      </c>
      <c r="D3" t="n">
        <v>20.6355511908483</v>
      </c>
      <c r="E3" t="n">
        <v>22.35640688244278</v>
      </c>
      <c r="F3" t="n">
        <v>24.07726257403724</v>
      </c>
    </row>
    <row r="4">
      <c r="A4" t="inlineStr">
        <is>
          <t>+0%</t>
        </is>
      </c>
      <c r="B4" t="n">
        <v>17.72096715171775</v>
      </c>
      <c r="C4" t="n">
        <v>19.44182284331222</v>
      </c>
      <c r="D4" t="n">
        <v>21.16267853490669</v>
      </c>
      <c r="E4" t="n">
        <v>22.88353422650116</v>
      </c>
      <c r="F4" t="n">
        <v>24.60438991809563</v>
      </c>
    </row>
    <row r="5">
      <c r="A5" t="inlineStr">
        <is>
          <t>+15%</t>
        </is>
      </c>
      <c r="B5" t="n">
        <v>18.24809449577614</v>
      </c>
      <c r="C5" t="n">
        <v>19.96895018737061</v>
      </c>
      <c r="D5" t="n">
        <v>21.68980587896508</v>
      </c>
      <c r="E5" t="n">
        <v>23.41066157055955</v>
      </c>
      <c r="F5" t="n">
        <v>25.13151726215402</v>
      </c>
    </row>
    <row r="6">
      <c r="A6" t="inlineStr">
        <is>
          <t>+30%</t>
        </is>
      </c>
      <c r="B6" t="n">
        <v>18.77522183983453</v>
      </c>
      <c r="C6" t="n">
        <v>20.496077531429</v>
      </c>
      <c r="D6" t="n">
        <v>22.21693322302347</v>
      </c>
      <c r="E6" t="n">
        <v>23.93778891461794</v>
      </c>
      <c r="F6" t="n">
        <v>25.65864460621241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21.93</v>
      </c>
    </row>
    <row r="3">
      <c r="A3" t="n">
        <v>0.95</v>
      </c>
      <c r="B3" t="n">
        <v>22.08</v>
      </c>
    </row>
    <row r="4">
      <c r="A4" t="n">
        <v>1</v>
      </c>
      <c r="B4" t="n">
        <v>22.13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2026-08-09T12:29:24Z</dcterms:created>
  <dcterms:modified xsi:type="dcterms:W3CDTF">2026-08-09T12:29:24Z</dcterms:modified>
</cp:coreProperties>
</file>