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FRO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39.74</v>
      </c>
    </row>
    <row r="5">
      <c r="A5" s="1" t="inlineStr">
        <is>
          <t>Model fair value</t>
        </is>
      </c>
      <c r="B5" t="n">
        <v>27.60060973075172</v>
      </c>
    </row>
    <row r="6">
      <c r="A6" s="1" t="inlineStr">
        <is>
          <t>Analyst target</t>
        </is>
      </c>
      <c r="B6" t="n">
        <v>30.5</v>
      </c>
    </row>
    <row r="7">
      <c r="A7" s="1" t="inlineStr">
        <is>
          <t>NAV / share</t>
        </is>
      </c>
      <c r="B7" t="n">
        <v>25.3370224545083</v>
      </c>
    </row>
    <row r="8">
      <c r="A8" s="1" t="inlineStr">
        <is>
          <t>DivStrip implied price</t>
        </is>
      </c>
      <c r="B8" t="n">
        <v>32.88231337531971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2.574792941616729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416149.9763217981</v>
      </c>
    </row>
    <row r="16">
      <c r="A16" s="1" t="inlineStr">
        <is>
          <t>Breakeven multiplier (× forward)</t>
        </is>
      </c>
      <c r="B16" t="n">
        <v>3.180475973082838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5647.804712946339</v>
      </c>
    </row>
    <row r="3">
      <c r="A3" t="inlineStr">
        <is>
          <t>Fleet value — Suezmax</t>
        </is>
      </c>
      <c r="B3" t="n">
        <v>1633.737959251722</v>
      </c>
    </row>
    <row r="4">
      <c r="A4" t="inlineStr">
        <is>
          <t>Fleet value — LR2</t>
        </is>
      </c>
      <c r="B4" t="n">
        <v>1147.913465282448</v>
      </c>
    </row>
    <row r="5">
      <c r="A5" t="inlineStr">
        <is>
          <t>+ Cash &amp; equivalents</t>
        </is>
      </c>
      <c r="B5" t="n">
        <v>471.672</v>
      </c>
    </row>
    <row r="6">
      <c r="A6" t="inlineStr">
        <is>
          <t>+ Working capital (net)</t>
        </is>
      </c>
      <c r="B6" t="n">
        <v>295.56</v>
      </c>
    </row>
    <row r="7">
      <c r="A7" t="inlineStr">
        <is>
          <t>- Total debt</t>
        </is>
      </c>
      <c r="B7" t="n">
        <v>-2631.087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-925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5640.601137480508</v>
      </c>
    </row>
    <row r="12">
      <c r="A12" t="inlineStr">
        <is>
          <t>Diluted shares</t>
        </is>
      </c>
      <c r="B12" t="n">
        <v>222622889</v>
      </c>
    </row>
    <row r="13">
      <c r="A13" t="inlineStr">
        <is>
          <t>NAV / share</t>
        </is>
      </c>
      <c r="B13" t="n">
        <v>25.3370224545083</v>
      </c>
    </row>
    <row r="14">
      <c r="A14" t="inlineStr">
        <is>
          <t>NAV / share (ex yard discount)</t>
        </is>
      </c>
      <c r="B14" t="n">
        <v>26.63373735518205</v>
      </c>
    </row>
    <row r="15">
      <c r="A15" t="inlineStr">
        <is>
          <t>Yard-discount impact / share</t>
        </is>
      </c>
      <c r="B15" t="n">
        <v>-1.296714900673745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128750</v>
      </c>
      <c r="D2" t="n">
        <v>2.592009958986068</v>
      </c>
      <c r="E2" t="n">
        <v>2.462409461036765</v>
      </c>
      <c r="F2" t="n">
        <v>2.398996014323648</v>
      </c>
    </row>
    <row r="3">
      <c r="A3" t="inlineStr">
        <is>
          <t>Q2</t>
        </is>
      </c>
      <c r="B3" t="n">
        <v>183500</v>
      </c>
      <c r="C3" t="n">
        <v>153950</v>
      </c>
      <c r="D3" t="n">
        <v>3.296654021107865</v>
      </c>
      <c r="E3" t="n">
        <v>3.131821320052472</v>
      </c>
      <c r="F3" t="n">
        <v>2.97259324719595</v>
      </c>
    </row>
    <row r="4">
      <c r="A4" t="inlineStr">
        <is>
          <t>Q3</t>
        </is>
      </c>
      <c r="B4" t="n">
        <v>165500</v>
      </c>
      <c r="C4" t="n">
        <v>141350</v>
      </c>
      <c r="D4" t="n">
        <v>3.086614284737249</v>
      </c>
      <c r="E4" t="n">
        <v>2.932283570500387</v>
      </c>
      <c r="F4" t="n">
        <v>2.711525749282142</v>
      </c>
    </row>
    <row r="5">
      <c r="A5" t="inlineStr">
        <is>
          <t>Q4</t>
        </is>
      </c>
      <c r="B5" t="n">
        <v>123500</v>
      </c>
      <c r="C5" t="n">
        <v>111950</v>
      </c>
      <c r="D5" t="n">
        <v>2.332387377163406</v>
      </c>
      <c r="E5" t="n">
        <v>2.215768008305235</v>
      </c>
      <c r="F5" t="n">
        <v>1.996187394869581</v>
      </c>
    </row>
    <row r="6">
      <c r="A6" t="inlineStr">
        <is>
          <t>Q5</t>
        </is>
      </c>
      <c r="B6" t="n">
        <v>111500</v>
      </c>
      <c r="C6" t="n">
        <v>103550</v>
      </c>
      <c r="D6" t="n">
        <v>2.106844261833742</v>
      </c>
      <c r="E6" t="n">
        <v>2.001502048742054</v>
      </c>
      <c r="F6" t="n">
        <v>1.756719068837441</v>
      </c>
    </row>
    <row r="7">
      <c r="A7" t="inlineStr">
        <is>
          <t>Q6</t>
        </is>
      </c>
      <c r="B7" t="n">
        <v>135500</v>
      </c>
      <c r="C7" t="n">
        <v>120350</v>
      </c>
      <c r="D7" t="n">
        <v>2.585017335807281</v>
      </c>
      <c r="E7" t="n">
        <v>2.455766469016917</v>
      </c>
      <c r="F7" t="n">
        <v>2.099919261052511</v>
      </c>
    </row>
    <row r="8">
      <c r="A8" t="inlineStr">
        <is>
          <t>Q7</t>
        </is>
      </c>
      <c r="B8" t="n">
        <v>147500</v>
      </c>
      <c r="C8" t="n">
        <v>128750</v>
      </c>
      <c r="D8" t="n">
        <v>2.776611607516467</v>
      </c>
      <c r="E8" t="n">
        <v>2.637781027140643</v>
      </c>
      <c r="F8" t="n">
        <v>2.197472896874812</v>
      </c>
    </row>
    <row r="9">
      <c r="A9" t="inlineStr">
        <is>
          <t>Q8</t>
        </is>
      </c>
      <c r="B9" t="n">
        <v>105500</v>
      </c>
      <c r="C9" t="n">
        <v>99350</v>
      </c>
      <c r="D9" t="n">
        <v>1.992537783047771</v>
      </c>
      <c r="E9" t="n">
        <v>1.892910893895382</v>
      </c>
      <c r="F9" t="n">
        <v>1.536328945617549</v>
      </c>
    </row>
    <row r="10">
      <c r="A10" t="inlineStr">
        <is>
          <t>Sum disc. DPS</t>
        </is>
      </c>
      <c r="F10" t="n">
        <v>17.66974257805363</v>
      </c>
    </row>
    <row r="11">
      <c r="A11" t="inlineStr">
        <is>
          <t>Terminal value (q9)</t>
        </is>
      </c>
      <c r="E11" t="n">
        <v>19.23885912938697</v>
      </c>
      <c r="F11" t="n">
        <v>15.21257079726607</v>
      </c>
    </row>
    <row r="12">
      <c r="A12" t="inlineStr">
        <is>
          <t>DivStrip implied price</t>
        </is>
      </c>
      <c r="F12" t="n">
        <v>32.88231337531971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19.17159475320711</v>
      </c>
      <c r="C2" t="n">
        <v>22.55100542694193</v>
      </c>
      <c r="D2" t="n">
        <v>25.93041610067675</v>
      </c>
      <c r="E2" t="n">
        <v>29.30982677441157</v>
      </c>
      <c r="F2" t="n">
        <v>32.68923744814638</v>
      </c>
    </row>
    <row r="3">
      <c r="A3" t="inlineStr">
        <is>
          <t>-15%</t>
        </is>
      </c>
      <c r="B3" t="n">
        <v>20.00669156824459</v>
      </c>
      <c r="C3" t="n">
        <v>23.38610224197941</v>
      </c>
      <c r="D3" t="n">
        <v>26.76551291571423</v>
      </c>
      <c r="E3" t="n">
        <v>30.14492358944905</v>
      </c>
      <c r="F3" t="n">
        <v>33.52433426318387</v>
      </c>
    </row>
    <row r="4">
      <c r="A4" t="inlineStr">
        <is>
          <t>+0%</t>
        </is>
      </c>
      <c r="B4" t="n">
        <v>20.84178838328208</v>
      </c>
      <c r="C4" t="n">
        <v>24.2211990570169</v>
      </c>
      <c r="D4" t="n">
        <v>27.60060973075172</v>
      </c>
      <c r="E4" t="n">
        <v>30.98002040448654</v>
      </c>
      <c r="F4" t="n">
        <v>34.35943107822136</v>
      </c>
    </row>
    <row r="5">
      <c r="A5" t="inlineStr">
        <is>
          <t>+15%</t>
        </is>
      </c>
      <c r="B5" t="n">
        <v>21.67688519831957</v>
      </c>
      <c r="C5" t="n">
        <v>25.05629587205438</v>
      </c>
      <c r="D5" t="n">
        <v>28.43570654578921</v>
      </c>
      <c r="E5" t="n">
        <v>31.81511721952403</v>
      </c>
      <c r="F5" t="n">
        <v>35.19452789325884</v>
      </c>
    </row>
    <row r="6">
      <c r="A6" t="inlineStr">
        <is>
          <t>+30%</t>
        </is>
      </c>
      <c r="B6" t="n">
        <v>22.51198201335706</v>
      </c>
      <c r="C6" t="n">
        <v>25.89139268709187</v>
      </c>
      <c r="D6" t="n">
        <v>29.27080336082669</v>
      </c>
      <c r="E6" t="n">
        <v>32.65021403456151</v>
      </c>
      <c r="F6" t="n">
        <v>36.02962470829632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27.5</v>
      </c>
    </row>
    <row r="3">
      <c r="A3" t="n">
        <v>0.95</v>
      </c>
      <c r="B3" t="n">
        <v>27.6</v>
      </c>
    </row>
    <row r="4">
      <c r="A4" t="n">
        <v>1</v>
      </c>
      <c r="B4" t="n">
        <v>27.63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