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19" customWidth="1" min="2" max="2"/>
  </cols>
  <sheetData>
    <row r="1">
      <c r="A1" s="1" t="inlineStr">
        <is>
          <t>Ticker</t>
        </is>
      </c>
      <c r="B1" t="inlineStr">
        <is>
          <t>HAFN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7.27</v>
      </c>
    </row>
    <row r="5">
      <c r="A5" s="1" t="inlineStr">
        <is>
          <t>Model fair value</t>
        </is>
      </c>
      <c r="B5" t="n">
        <v>5.986620768560386</v>
      </c>
    </row>
    <row r="6">
      <c r="A6" s="1" t="inlineStr">
        <is>
          <t>Analyst target</t>
        </is>
      </c>
      <c r="B6" t="n">
        <v>10</v>
      </c>
    </row>
    <row r="7">
      <c r="A7" s="1" t="inlineStr">
        <is>
          <t>NAV / share</t>
        </is>
      </c>
      <c r="B7" t="n">
        <v>5.57175176175691</v>
      </c>
    </row>
    <row r="8">
      <c r="A8" s="1" t="inlineStr">
        <is>
          <t>DivStrip implied price</t>
        </is>
      </c>
      <c r="B8" t="n">
        <v>6.954648451101832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1.658797002892988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87043.50754032528</v>
      </c>
    </row>
    <row r="16">
      <c r="A16" s="1" t="inlineStr">
        <is>
          <t>Breakeven multiplier (× forward)</t>
        </is>
      </c>
      <c r="B16" t="n">
        <v>1.8433165320581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577.2735499194329</v>
      </c>
    </row>
    <row r="3">
      <c r="A3" t="inlineStr">
        <is>
          <t>Fleet value — LR1</t>
        </is>
      </c>
      <c r="B3" t="n">
        <v>848.7733333333332</v>
      </c>
    </row>
    <row r="4">
      <c r="A4" t="inlineStr">
        <is>
          <t>Fleet value — MR</t>
        </is>
      </c>
      <c r="B4" t="n">
        <v>1585.936031282518</v>
      </c>
    </row>
    <row r="5">
      <c r="A5" t="inlineStr">
        <is>
          <t>Fleet value — Handysize</t>
        </is>
      </c>
      <c r="B5" t="n">
        <v>319.7333333333333</v>
      </c>
    </row>
    <row r="6">
      <c r="A6" t="inlineStr">
        <is>
          <t>+ Cash &amp; equivalents</t>
        </is>
      </c>
      <c r="B6" t="n">
        <v>146.457</v>
      </c>
    </row>
    <row r="7">
      <c r="A7" t="inlineStr">
        <is>
          <t>+ Working capital (net)</t>
        </is>
      </c>
      <c r="B7" t="n">
        <v>362.884</v>
      </c>
    </row>
    <row r="8">
      <c r="A8" t="inlineStr">
        <is>
          <t>- Total debt</t>
        </is>
      </c>
      <c r="B8" t="n">
        <v>-953.932</v>
      </c>
    </row>
    <row r="9">
      <c r="A9" t="inlineStr">
        <is>
          <t>- Lease liabilities</t>
        </is>
      </c>
      <c r="B9" t="n">
        <v>-71.59699999999999</v>
      </c>
    </row>
    <row r="10">
      <c r="A10" t="inlineStr">
        <is>
          <t>- Newbuild commitments</t>
        </is>
      </c>
      <c r="B10" t="n">
        <v>-0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2815.528247868619</v>
      </c>
    </row>
    <row r="13">
      <c r="A13" t="inlineStr">
        <is>
          <t>Diluted shares</t>
        </is>
      </c>
      <c r="B13" t="n">
        <v>505321911</v>
      </c>
    </row>
    <row r="14">
      <c r="A14" t="inlineStr">
        <is>
          <t>NAV / share</t>
        </is>
      </c>
      <c r="B14" t="n">
        <v>5.57175176175691</v>
      </c>
    </row>
    <row r="15">
      <c r="A15" t="inlineStr">
        <is>
          <t>NAV / share (ex yard discount)</t>
        </is>
      </c>
      <c r="B15" t="n">
        <v>5.57175176175691</v>
      </c>
    </row>
    <row r="16">
      <c r="A16" t="inlineStr">
        <is>
          <t>Yard-discount impact / share</t>
        </is>
      </c>
      <c r="B16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0.5504170467164841</v>
      </c>
      <c r="E2" t="n">
        <v>0.4403336373731873</v>
      </c>
      <c r="F2" t="n">
        <v>0.4289939011955163</v>
      </c>
    </row>
    <row r="3">
      <c r="A3" t="inlineStr">
        <is>
          <t>Q2</t>
        </is>
      </c>
      <c r="B3" t="n">
        <v>30000</v>
      </c>
      <c r="C3" t="n">
        <v>30000</v>
      </c>
      <c r="D3" t="n">
        <v>0.73054849192706</v>
      </c>
      <c r="E3" t="n">
        <v>0.584438793541648</v>
      </c>
      <c r="F3" t="n">
        <v>0.5547247539179991</v>
      </c>
    </row>
    <row r="4">
      <c r="A4" t="inlineStr">
        <is>
          <t>Q3</t>
        </is>
      </c>
      <c r="B4" t="n">
        <v>28000</v>
      </c>
      <c r="C4" t="n">
        <v>28000</v>
      </c>
      <c r="D4" t="n">
        <v>0.6685677795965392</v>
      </c>
      <c r="E4" t="n">
        <v>0.5348542236772315</v>
      </c>
      <c r="F4" t="n">
        <v>0.4945875679293999</v>
      </c>
    </row>
    <row r="5">
      <c r="A5" t="inlineStr">
        <is>
          <t>Q4</t>
        </is>
      </c>
      <c r="B5" t="n">
        <v>19000</v>
      </c>
      <c r="C5" t="n">
        <v>19000</v>
      </c>
      <c r="D5" t="n">
        <v>0.4451202683822472</v>
      </c>
      <c r="E5" t="n">
        <v>0.3560962147057978</v>
      </c>
      <c r="F5" t="n">
        <v>0.3208074006358538</v>
      </c>
    </row>
    <row r="6">
      <c r="A6" t="inlineStr">
        <is>
          <t>Q5</t>
        </is>
      </c>
      <c r="B6" t="n">
        <v>18000</v>
      </c>
      <c r="C6" t="n">
        <v>18000</v>
      </c>
      <c r="D6" t="n">
        <v>0.401804202378531</v>
      </c>
      <c r="E6" t="n">
        <v>0.3214433619028248</v>
      </c>
      <c r="F6" t="n">
        <v>0.2821309544803176</v>
      </c>
    </row>
    <row r="7">
      <c r="A7" t="inlineStr">
        <is>
          <t>Q6</t>
        </is>
      </c>
      <c r="B7" t="n">
        <v>23000</v>
      </c>
      <c r="C7" t="n">
        <v>23000</v>
      </c>
      <c r="D7" t="n">
        <v>0.5321045635279211</v>
      </c>
      <c r="E7" t="n">
        <v>0.4256836508223369</v>
      </c>
      <c r="F7" t="n">
        <v>0.3640009376929152</v>
      </c>
    </row>
    <row r="8">
      <c r="A8" t="inlineStr">
        <is>
          <t>Q7</t>
        </is>
      </c>
      <c r="B8" t="n">
        <v>26000</v>
      </c>
      <c r="C8" t="n">
        <v>26000</v>
      </c>
      <c r="D8" t="n">
        <v>0.5942613574275627</v>
      </c>
      <c r="E8" t="n">
        <v>0.4754090859420502</v>
      </c>
      <c r="F8" t="n">
        <v>0.396052049255255</v>
      </c>
    </row>
    <row r="9">
      <c r="A9" t="inlineStr">
        <is>
          <t>Q8</t>
        </is>
      </c>
      <c r="B9" t="n">
        <v>18000</v>
      </c>
      <c r="C9" t="n">
        <v>18000</v>
      </c>
      <c r="D9" t="n">
        <v>0.3833156376208472</v>
      </c>
      <c r="E9" t="n">
        <v>0.3066525100966778</v>
      </c>
      <c r="F9" t="n">
        <v>0.2488860564050627</v>
      </c>
    </row>
    <row r="10">
      <c r="A10" t="inlineStr">
        <is>
          <t>Sum disc. DPS</t>
        </is>
      </c>
      <c r="F10" t="n">
        <v>3.09018362151232</v>
      </c>
    </row>
    <row r="11">
      <c r="A11" t="inlineStr">
        <is>
          <t>Terminal value (q9)</t>
        </is>
      </c>
      <c r="E11" t="n">
        <v>4.887266949009332</v>
      </c>
      <c r="F11" t="n">
        <v>3.864464829589512</v>
      </c>
    </row>
    <row r="12">
      <c r="A12" t="inlineStr">
        <is>
          <t>DivStrip implied price</t>
        </is>
      </c>
      <c r="F12" t="n">
        <v>6.954648451101832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20" customWidth="1" min="4" max="4"/>
    <col width="20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4.367546018592069</v>
      </c>
      <c r="C2" t="n">
        <v>4.948809812544759</v>
      </c>
      <c r="D2" t="n">
        <v>5.530073606497449</v>
      </c>
      <c r="E2" t="n">
        <v>6.111337400450138</v>
      </c>
      <c r="F2" t="n">
        <v>6.692601194402825</v>
      </c>
    </row>
    <row r="3">
      <c r="A3" t="inlineStr">
        <is>
          <t>-15%</t>
        </is>
      </c>
      <c r="B3" t="n">
        <v>4.595819599623538</v>
      </c>
      <c r="C3" t="n">
        <v>5.177083393576228</v>
      </c>
      <c r="D3" t="n">
        <v>5.758347187528917</v>
      </c>
      <c r="E3" t="n">
        <v>6.339610981481606</v>
      </c>
      <c r="F3" t="n">
        <v>6.920874775434294</v>
      </c>
    </row>
    <row r="4">
      <c r="A4" t="inlineStr">
        <is>
          <t>+0%</t>
        </is>
      </c>
      <c r="B4" t="n">
        <v>4.824093180655007</v>
      </c>
      <c r="C4" t="n">
        <v>5.405356974607697</v>
      </c>
      <c r="D4" t="n">
        <v>5.986620768560386</v>
      </c>
      <c r="E4" t="n">
        <v>6.567884562513076</v>
      </c>
      <c r="F4" t="n">
        <v>7.149148356465762</v>
      </c>
    </row>
    <row r="5">
      <c r="A5" t="inlineStr">
        <is>
          <t>+15%</t>
        </is>
      </c>
      <c r="B5" t="n">
        <v>5.052366761686475</v>
      </c>
      <c r="C5" t="n">
        <v>5.633630555639166</v>
      </c>
      <c r="D5" t="n">
        <v>6.214894349591855</v>
      </c>
      <c r="E5" t="n">
        <v>6.796158143544544</v>
      </c>
      <c r="F5" t="n">
        <v>7.377421937497231</v>
      </c>
    </row>
    <row r="6">
      <c r="A6" t="inlineStr">
        <is>
          <t>+30%</t>
        </is>
      </c>
      <c r="B6" t="n">
        <v>5.280640342717945</v>
      </c>
      <c r="C6" t="n">
        <v>5.861904136670635</v>
      </c>
      <c r="D6" t="n">
        <v>6.443167930623324</v>
      </c>
      <c r="E6" t="n">
        <v>7.024431724576013</v>
      </c>
      <c r="F6" t="n">
        <v>7.605695518528701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5.99</v>
      </c>
    </row>
    <row r="3">
      <c r="A3" t="n">
        <v>0.95</v>
      </c>
      <c r="B3" t="n">
        <v>6.01</v>
      </c>
    </row>
    <row r="4">
      <c r="A4" t="n">
        <v>1</v>
      </c>
      <c r="B4" t="n">
        <v>6.01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2026-07-13T15:31:10Z</dcterms:created>
  <dcterms:modified xsi:type="dcterms:W3CDTF">2026-07-13T15:31:10Z</dcterms:modified>
</cp:coreProperties>
</file>