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25.28395474591364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22.6668880523853</v>
      </c>
    </row>
    <row r="8">
      <c r="A8" s="1" t="inlineStr">
        <is>
          <t>DivStrip implied price</t>
        </is>
      </c>
      <c r="B8" t="n">
        <v>31.39044369747976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2.557437978773745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366008.5563341072</v>
      </c>
    </row>
    <row r="16">
      <c r="A16" s="1" t="inlineStr">
        <is>
          <t>Breakeven multiplier (× forward)</t>
        </is>
      </c>
      <c r="B16" t="n">
        <v>2.838597346397533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5048.717564122794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5046.1681028616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22.6668880523853</v>
      </c>
    </row>
    <row r="14">
      <c r="A14" t="inlineStr">
        <is>
          <t>NAV / share (ex yard discount)</t>
        </is>
      </c>
      <c r="B14" t="n">
        <v>23.90197283155594</v>
      </c>
    </row>
    <row r="15">
      <c r="A15" t="inlineStr">
        <is>
          <t>Yard-discount impact / share</t>
        </is>
      </c>
      <c r="B15" t="n">
        <v>-1.235084779170634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17.3521385379847</v>
      </c>
      <c r="F11" t="n">
        <v>13.72070111942613</v>
      </c>
    </row>
    <row r="12">
      <c r="A12" t="inlineStr">
        <is>
          <t>DivStrip implied price</t>
        </is>
      </c>
      <c r="F12" t="n">
        <v>31.39044369747976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17.31827076533665</v>
      </c>
      <c r="C2" t="n">
        <v>20.46601594058765</v>
      </c>
      <c r="D2" t="n">
        <v>23.61376111583867</v>
      </c>
      <c r="E2" t="n">
        <v>26.76150629108969</v>
      </c>
      <c r="F2" t="n">
        <v>29.90925146634069</v>
      </c>
    </row>
    <row r="3">
      <c r="A3" t="inlineStr">
        <is>
          <t>-15%</t>
        </is>
      </c>
      <c r="B3" t="n">
        <v>18.15336758037413</v>
      </c>
      <c r="C3" t="n">
        <v>21.30111275562514</v>
      </c>
      <c r="D3" t="n">
        <v>24.44885793087615</v>
      </c>
      <c r="E3" t="n">
        <v>27.59660310612718</v>
      </c>
      <c r="F3" t="n">
        <v>30.74434828137817</v>
      </c>
    </row>
    <row r="4">
      <c r="A4" t="inlineStr">
        <is>
          <t>+0%</t>
        </is>
      </c>
      <c r="B4" t="n">
        <v>18.98846439541162</v>
      </c>
      <c r="C4" t="n">
        <v>22.13620957066262</v>
      </c>
      <c r="D4" t="n">
        <v>25.28395474591364</v>
      </c>
      <c r="E4" t="n">
        <v>28.43169992116466</v>
      </c>
      <c r="F4" t="n">
        <v>31.57944509641566</v>
      </c>
    </row>
    <row r="5">
      <c r="A5" t="inlineStr">
        <is>
          <t>+15%</t>
        </is>
      </c>
      <c r="B5" t="n">
        <v>19.82356121044911</v>
      </c>
      <c r="C5" t="n">
        <v>22.97130638570011</v>
      </c>
      <c r="D5" t="n">
        <v>26.11905156095112</v>
      </c>
      <c r="E5" t="n">
        <v>29.26679673620215</v>
      </c>
      <c r="F5" t="n">
        <v>32.41454191145315</v>
      </c>
    </row>
    <row r="6">
      <c r="A6" t="inlineStr">
        <is>
          <t>+30%</t>
        </is>
      </c>
      <c r="B6" t="n">
        <v>20.6586580254866</v>
      </c>
      <c r="C6" t="n">
        <v>23.8064032007376</v>
      </c>
      <c r="D6" t="n">
        <v>26.95414837598861</v>
      </c>
      <c r="E6" t="n">
        <v>30.10189355123963</v>
      </c>
      <c r="F6" t="n">
        <v>33.24963872649064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25.19</v>
      </c>
    </row>
    <row r="3">
      <c r="A3" t="n">
        <v>0.95</v>
      </c>
      <c r="B3" t="n">
        <v>25.28</v>
      </c>
    </row>
    <row r="4">
      <c r="A4" t="n">
        <v>1</v>
      </c>
      <c r="B4" t="n">
        <v>25.32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