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CE" sheetId="1" state="visible" r:id="rId3"/>
    <sheet name="Легенд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<sst xmlns="http://schemas.openxmlformats.org/spreadsheetml/2006/main" count="68" uniqueCount="63">
  <si>
    <t xml:space="preserve">ID</t>
  </si>
  <si>
    <t xml:space="preserve">Гипотеза (кратко)</t>
  </si>
  <si>
    <t xml:space="preserve">Тип</t>
  </si>
  <si>
    <t xml:space="preserve">Reach
(0-10, охват клиентов/нед)</t>
  </si>
  <si>
    <t xml:space="preserve">Impact
(0.25/0.5/1/2/3)</t>
  </si>
  <si>
    <t xml:space="preserve">Confidence
(0-100%)</t>
  </si>
  <si>
    <t xml:space="preserve">Effort
(человеко-недель)</t>
  </si>
  <si>
    <t xml:space="preserve">RICE score</t>
  </si>
  <si>
    <t xml:space="preserve">Приоритет</t>
  </si>
  <si>
    <t xml:space="preserve">Статус после первого цикла бэктеста</t>
  </si>
  <si>
    <t xml:space="preserve">Комментарий</t>
  </si>
  <si>
    <t xml:space="preserve">H1</t>
  </si>
  <si>
    <t xml:space="preserve">Пуш на срабатывание «моментума» повышает долю переводов за 48ч vs случайный день</t>
  </si>
  <si>
    <t xml:space="preserve">Продуктовая</t>
  </si>
  <si>
    <t xml:space="preserve">Предпосылка edge подтверждена на TJS/KGS — поведенческая проверка H1 теперь возможна</t>
  </si>
  <si>
    <t xml:space="preserve">Быстрый моментум-индикатор не даёт устойчивого edge; Confidence снижен по факту первого цикла бэктеста</t>
  </si>
  <si>
    <t xml:space="preserve">H2</t>
  </si>
  <si>
    <t xml:space="preserve">Лимит пушей — суммарно на клиента; межкоридорную приоритизацию не решаем алгоритмически</t>
  </si>
  <si>
    <t xml:space="preserve">Закрыта решением кейсодателя</t>
  </si>
  <si>
    <t xml:space="preserve">Не требует эксперимента — явный ответ заказчика, зафиксирован в CONTEXT_PACK</t>
  </si>
  <si>
    <t xml:space="preserve">H3</t>
  </si>
  <si>
    <t xml:space="preserve">Обучаемый ML-индикатор (LightGBM) даёт больший uplift, чем любой отдельный правиловый</t>
  </si>
  <si>
    <t xml:space="preserve">AI</t>
  </si>
  <si>
    <t xml:space="preserve">Опровергнута для ML (переобучение на OOT); правиловый c2 валиден на TJS/KGS</t>
  </si>
  <si>
    <t xml:space="preserve">Point lift 1.49-1.50 на KGS/AMD, но нижняя 95%-граница lift &lt; 1.3</t>
  </si>
  <si>
    <t xml:space="preserve">H4</t>
  </si>
  <si>
    <t xml:space="preserve">Одна методология калибровки переносится между коридорами (TJS/UZS/KGS/AMD/KZT) без ручной перенастройки</t>
  </si>
  <si>
    <t xml:space="preserve">Продуктовая, самая рискованная</t>
  </si>
  <si>
    <t xml:space="preserve">Частично подтверждена — c2 переносится без изменений на TJS/KGS, не переносится на KZT/UZS</t>
  </si>
  <si>
    <t xml:space="preserve">Нет ни одной конфигурации, устойчиво прошедшей критерии годности хотя бы на одном коридоре</t>
  </si>
  <si>
    <t xml:space="preserve">H5</t>
  </si>
  <si>
    <t xml:space="preserve">Быстрый индикатор (2-3 дня) даёт больший uplift, чем ожидание подтверждения медленным (30 дней)</t>
  </si>
  <si>
    <t xml:space="preserve">Опровергнута — c2 экономичнее c0 с точной ценой ожидания (KGS bps -12 у c0)</t>
  </si>
  <si>
    <t xml:space="preserve">Обе ветки сравнения (быстрая и медленная) не проходят обязательный порог одновременно</t>
  </si>
  <si>
    <t xml:space="preserve">H6</t>
  </si>
  <si>
    <t xml:space="preserve">Экран «на момент пуша vs сейчас» с одной кнопкой снижает ощущение обмана при отложенном открытии</t>
  </si>
  <si>
    <t xml:space="preserve">Продуктовая, звезда</t>
  </si>
  <si>
    <t xml:space="preserve">В работе (качественная проверка)</t>
  </si>
  <si>
    <t xml:space="preserve">Приоритет — после закрытия сигнального слоя (H3/H4)</t>
  </si>
  <si>
    <t xml:space="preserve">H7</t>
  </si>
  <si>
    <t xml:space="preserve">Сезонный индикатор (праздничный календарь) даёт редкие, но полезные сигналы</t>
  </si>
  <si>
    <t xml:space="preserve">В бэктесте — эффект разбавления edge</t>
  </si>
  <si>
    <t xml:space="preserve">Добавление в общий поток расширяет частоту, но снижает lift</t>
  </si>
  <si>
    <t xml:space="preserve">Поле</t>
  </si>
  <si>
    <t xml:space="preserve">Описание</t>
  </si>
  <si>
    <t xml:space="preserve">Методология: RICE</t>
  </si>
  <si>
    <t xml:space="preserve">Reach</t>
  </si>
  <si>
    <t xml:space="preserve">Сколько клиентов в неделю потенциально затрагивает гипотеза (условная шкала 0-10)</t>
  </si>
  <si>
    <t xml:space="preserve">Impact</t>
  </si>
  <si>
    <t xml:space="preserve">Сила эффекта на метрику успеха: 3 = массивный, 2 = высокий, 1 = средний, 0.5 = низкий, 0.25 = минимальный</t>
  </si>
  <si>
    <t xml:space="preserve">Confidence</t>
  </si>
  <si>
    <t xml:space="preserve">Уверенность в оценке (0-100%). Синим — исходные допущения команды до бэктеста; после первого цикла валидации значения скорректированы по факту результата (см. столбец «Статус»)</t>
  </si>
  <si>
    <t xml:space="preserve">Effort</t>
  </si>
  <si>
    <t xml:space="preserve">Трудозатраты в человеко-неделях на проверку/реализацию гипотезы</t>
  </si>
  <si>
    <t xml:space="preserve">Reach x Impact x Confidence / Effort. Формула, не захардкожено — пересчитывается при правке входных значений</t>
  </si>
  <si>
    <t xml:space="preserve">Ранг по RICE score (1 = наивысший приоритет)</t>
  </si>
  <si>
    <t xml:space="preserve">Цветовая легенда ячеек</t>
  </si>
  <si>
    <t xml:space="preserve">Синий текст</t>
  </si>
  <si>
    <t xml:space="preserve">Хардкод-допущение команды (Reach/Impact/Confidence/Effort) — можно и нужно уточнять по новым данным</t>
  </si>
  <si>
    <t xml:space="preserve">Чёрный текст</t>
  </si>
  <si>
    <t xml:space="preserve">Формула или описательный текст, не подлежит ручному вводу поверх</t>
  </si>
  <si>
    <t xml:space="preserve">Источник статусов</t>
  </si>
  <si>
    <t xml:space="preserve">fx_signal_layer_text_report.md, fx_signal_layer_lift_tables.md — первый цикл purged walk-forward бэктеста, период 01.04.2022-02.09.2026, 210 сочетаний поток x коридор x горизонт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</si>
</sst>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9" min="6" style="1" width="10"/>
    <col collapsed="false" customWidth="true" hidden="false" outlineLevel="0" max="10" min="10" style="1" width="30"/>
    <col collapsed="false" customWidth="true" hidden="false" outlineLevel="0" max="11" min="11" style="1" width="42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60" hidden="false" customHeight="true" outlineLevel="0" collapsed="false">
      <c r="A2" s="3" t="s">
        <v>11</v>
      </c>
      <c r="B2" s="4" t="s">
        <v>12</v>
      </c>
      <c r="C2" s="4" t="s">
        <v>13</v>
      </c>
      <c r="D2" s="3" t="n">
        <v>8</v>
      </c>
      <c r="E2" s="3" t="n">
        <v>2</v>
      </c>
      <c r="F2" s="5" t="n">
        <v>0.55</v>
      </c>
      <c r="G2" s="3" t="n">
        <v>2</v>
      </c>
      <c r="H2" s="6" t="n">
        <f aca="false">D2*E2*F2/G2</f>
        <v>4.4</v>
      </c>
      <c r="I2" s="4" t="n">
        <f aca="false">RANK(H2,$H$2:$H$8)</f>
        <v>2</v>
      </c>
      <c r="J2" s="4" t="s">
        <v>14</v>
      </c>
      <c r="K2" s="4" t="s">
        <v>15</v>
      </c>
    </row>
    <row r="3" customFormat="false" ht="60" hidden="false" customHeight="true" outlineLevel="0" collapsed="false">
      <c r="A3" s="3" t="s">
        <v>16</v>
      </c>
      <c r="B3" s="4" t="s">
        <v>17</v>
      </c>
      <c r="C3" s="4" t="s">
        <v>13</v>
      </c>
      <c r="D3" s="3" t="n">
        <v>10</v>
      </c>
      <c r="E3" s="3" t="n">
        <v>1</v>
      </c>
      <c r="F3" s="5" t="n">
        <v>1</v>
      </c>
      <c r="G3" s="3" t="n">
        <v>0.5</v>
      </c>
      <c r="H3" s="6" t="n">
        <f aca="false">D3*E3*F3/G3</f>
        <v>20</v>
      </c>
      <c r="I3" s="4" t="n">
        <f aca="false">RANK(H3,$H$2:$H$8)</f>
        <v>1</v>
      </c>
      <c r="J3" s="4" t="s">
        <v>18</v>
      </c>
      <c r="K3" s="4" t="s">
        <v>19</v>
      </c>
    </row>
    <row r="4" customFormat="false" ht="60" hidden="false" customHeight="true" outlineLevel="0" collapsed="false">
      <c r="A4" s="3" t="s">
        <v>20</v>
      </c>
      <c r="B4" s="4" t="s">
        <v>21</v>
      </c>
      <c r="C4" s="4" t="s">
        <v>22</v>
      </c>
      <c r="D4" s="3" t="n">
        <v>8</v>
      </c>
      <c r="E4" s="3" t="n">
        <v>3</v>
      </c>
      <c r="F4" s="5" t="n">
        <v>0.3</v>
      </c>
      <c r="G4" s="3" t="n">
        <v>5</v>
      </c>
      <c r="H4" s="6" t="n">
        <f aca="false">D4*E4*F4/G4</f>
        <v>1.44</v>
      </c>
      <c r="I4" s="4" t="n">
        <f aca="false">RANK(H4,$H$2:$H$8)</f>
        <v>5</v>
      </c>
      <c r="J4" s="4" t="s">
        <v>23</v>
      </c>
      <c r="K4" s="4" t="s">
        <v>24</v>
      </c>
    </row>
    <row r="5" customFormat="false" ht="60" hidden="false" customHeight="true" outlineLevel="0" collapsed="false">
      <c r="A5" s="3" t="s">
        <v>25</v>
      </c>
      <c r="B5" s="4" t="s">
        <v>26</v>
      </c>
      <c r="C5" s="4" t="s">
        <v>27</v>
      </c>
      <c r="D5" s="3" t="n">
        <v>10</v>
      </c>
      <c r="E5" s="3" t="n">
        <v>3</v>
      </c>
      <c r="F5" s="5" t="n">
        <v>0.55</v>
      </c>
      <c r="G5" s="3" t="n">
        <v>8</v>
      </c>
      <c r="H5" s="6" t="n">
        <f aca="false">D5*E5*F5/G5</f>
        <v>2.0625</v>
      </c>
      <c r="I5" s="4" t="n">
        <f aca="false">RANK(H5,$H$2:$H$8)</f>
        <v>4</v>
      </c>
      <c r="J5" s="4" t="s">
        <v>28</v>
      </c>
      <c r="K5" s="4" t="s">
        <v>29</v>
      </c>
    </row>
    <row r="6" customFormat="false" ht="60" hidden="false" customHeight="true" outlineLevel="0" collapsed="false">
      <c r="A6" s="3" t="s">
        <v>30</v>
      </c>
      <c r="B6" s="4" t="s">
        <v>31</v>
      </c>
      <c r="C6" s="4" t="s">
        <v>22</v>
      </c>
      <c r="D6" s="3" t="n">
        <v>6</v>
      </c>
      <c r="E6" s="3" t="n">
        <v>1</v>
      </c>
      <c r="F6" s="5" t="n">
        <v>0.3</v>
      </c>
      <c r="G6" s="3" t="n">
        <v>3</v>
      </c>
      <c r="H6" s="6" t="n">
        <f aca="false">D6*E6*F6/G6</f>
        <v>0.6</v>
      </c>
      <c r="I6" s="4" t="n">
        <f aca="false">RANK(H6,$H$2:$H$8)</f>
        <v>7</v>
      </c>
      <c r="J6" s="4" t="s">
        <v>32</v>
      </c>
      <c r="K6" s="4" t="s">
        <v>33</v>
      </c>
    </row>
    <row r="7" customFormat="false" ht="60" hidden="false" customHeight="true" outlineLevel="0" collapsed="false">
      <c r="A7" s="3" t="s">
        <v>34</v>
      </c>
      <c r="B7" s="4" t="s">
        <v>35</v>
      </c>
      <c r="C7" s="4" t="s">
        <v>36</v>
      </c>
      <c r="D7" s="3" t="n">
        <v>8</v>
      </c>
      <c r="E7" s="3" t="n">
        <v>1</v>
      </c>
      <c r="F7" s="5" t="n">
        <v>0.6</v>
      </c>
      <c r="G7" s="3" t="n">
        <v>2</v>
      </c>
      <c r="H7" s="6" t="n">
        <f aca="false">D7*E7*F7/G7</f>
        <v>2.4</v>
      </c>
      <c r="I7" s="4" t="n">
        <f aca="false">RANK(H7,$H$2:$H$8)</f>
        <v>3</v>
      </c>
      <c r="J7" s="4" t="s">
        <v>37</v>
      </c>
      <c r="K7" s="4" t="s">
        <v>38</v>
      </c>
    </row>
    <row r="8" customFormat="false" ht="60" hidden="false" customHeight="true" outlineLevel="0" collapsed="false">
      <c r="A8" s="3" t="s">
        <v>39</v>
      </c>
      <c r="B8" s="4" t="s">
        <v>40</v>
      </c>
      <c r="C8" s="4" t="s">
        <v>13</v>
      </c>
      <c r="D8" s="3" t="n">
        <v>4</v>
      </c>
      <c r="E8" s="3" t="n">
        <v>0.5</v>
      </c>
      <c r="F8" s="5" t="n">
        <v>0.7</v>
      </c>
      <c r="G8" s="3" t="n">
        <v>1</v>
      </c>
      <c r="H8" s="6" t="n">
        <f aca="false">D8*E8*F8/G8</f>
        <v>1.4</v>
      </c>
      <c r="I8" s="4" t="n">
        <f aca="false">RANK(H8,$H$2:$H$8)</f>
        <v>6</v>
      </c>
      <c r="J8" s="4" t="s">
        <v>41</v>
      </c>
      <c r="K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15" hidden="false" customHeight="true" outlineLevel="0" collapsed="false">
      <c r="A1" s="7" t="s">
        <v>43</v>
      </c>
      <c r="B1" s="7" t="s">
        <v>44</v>
      </c>
    </row>
    <row r="2" customFormat="false" ht="15" hidden="false" customHeight="true" outlineLevel="0" collapsed="false">
      <c r="A2" s="8" t="s">
        <v>45</v>
      </c>
      <c r="B2" s="8"/>
    </row>
    <row r="3" customFormat="false" ht="15" hidden="false" customHeight="true" outlineLevel="0" collapsed="false">
      <c r="A3" s="8" t="s">
        <v>46</v>
      </c>
      <c r="B3" s="8" t="s">
        <v>47</v>
      </c>
    </row>
    <row r="4" customFormat="false" ht="23.25" hidden="false" customHeight="true" outlineLevel="0" collapsed="false">
      <c r="A4" s="8" t="s">
        <v>48</v>
      </c>
      <c r="B4" s="8" t="s">
        <v>49</v>
      </c>
    </row>
    <row r="5" customFormat="false" ht="23.25" hidden="false" customHeight="true" outlineLevel="0" collapsed="false">
      <c r="A5" s="8" t="s">
        <v>50</v>
      </c>
      <c r="B5" s="8" t="s">
        <v>51</v>
      </c>
    </row>
    <row r="6" customFormat="false" ht="15" hidden="false" customHeight="true" outlineLevel="0" collapsed="false">
      <c r="A6" s="8" t="s">
        <v>52</v>
      </c>
      <c r="B6" s="8" t="s">
        <v>53</v>
      </c>
    </row>
    <row r="7" customFormat="false" ht="23.25" hidden="false" customHeight="true" outlineLevel="0" collapsed="false">
      <c r="A7" s="8" t="s">
        <v>7</v>
      </c>
      <c r="B7" s="8" t="s">
        <v>54</v>
      </c>
    </row>
    <row r="8" customFormat="false" ht="15" hidden="false" customHeight="true" outlineLevel="0" collapsed="false">
      <c r="A8" s="8" t="s">
        <v>8</v>
      </c>
      <c r="B8" s="8" t="s">
        <v>55</v>
      </c>
    </row>
    <row r="9" customFormat="false" ht="15" hidden="false" customHeight="true" outlineLevel="0" collapsed="false">
      <c r="A9" s="8"/>
      <c r="B9" s="8"/>
    </row>
    <row r="10" customFormat="false" ht="15" hidden="false" customHeight="true" outlineLevel="0" collapsed="false">
      <c r="A10" s="8" t="s">
        <v>56</v>
      </c>
      <c r="B10" s="8"/>
    </row>
    <row r="11" customFormat="false" ht="23.25" hidden="false" customHeight="true" outlineLevel="0" collapsed="false">
      <c r="A11" s="8" t="s">
        <v>57</v>
      </c>
      <c r="B11" s="8" t="s">
        <v>58</v>
      </c>
    </row>
    <row r="12" customFormat="false" ht="15" hidden="false" customHeight="true" outlineLevel="0" collapsed="false">
      <c r="A12" s="8" t="s">
        <v>59</v>
      </c>
      <c r="B12" s="8" t="s">
        <v>60</v>
      </c>
    </row>
    <row r="13" customFormat="false" ht="15" hidden="false" customHeight="true" outlineLevel="0" collapsed="false">
      <c r="A13" s="8"/>
      <c r="B13" s="8"/>
    </row>
    <row r="14" customFormat="false" ht="23.25" hidden="false" customHeight="true" outlineLevel="0" collapsed="false">
      <c r="A14" s="8" t="s">
        <v>61</v>
      </c>
      <c r="B14" s="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2026-09-04T05:44:37Z</dcterms:created>
  <dc:creator>openpyxl</dc:creator>
  <dc:description/>
  <dc:language>en-US</dc:language>
  <cp:lastModifiedBy/>
  <dcterms:modified xsi:type="dcterms:W3CDTF">2026-09-06T18:51:53Z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