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 defaultThemeVersion="202300"/>
  <xr:revisionPtr revIDLastSave="0" documentId="13_ncr:1_{F9C00886-51F8-7345-BC39-A1BA2DB334D4}" xr6:coauthVersionLast="47" xr6:coauthVersionMax="47" xr10:uidLastSave="{00000000-0000-0000-0000-000000000000}"/>
  <bookViews>
    <workbookView xWindow="1800" yWindow="1060" windowWidth="24480" windowHeight="16180" activeTab="1" xr2:uid="{00000000-000D-0000-FFFF-FFFF00000000}"/>
  </bookViews>
  <sheets>
    <sheet name="CAMPEONES" sheetId="1" r:id="rId1"/>
    <sheet name="DETALLE ASESOR" sheetId="2" r:id="rId2"/>
  </sheets>
  <calcPr calcId="171027"/>
</workbook>
</file>

<file path=xl/sharedStrings.xml><?xml version="1.0" encoding="utf-8"?>
<sst xmlns="http://schemas.openxmlformats.org/spreadsheetml/2006/main" count="114" uniqueCount="82">
  <si>
    <t>Asesor</t>
  </si>
  <si>
    <t>MDRT</t>
  </si>
  <si>
    <t>Campeon</t>
  </si>
  <si>
    <t>ANAIS</t>
  </si>
  <si>
    <t>MONI &amp; CARLOS</t>
  </si>
  <si>
    <t>LEGIÓN CENTURIÓN</t>
  </si>
  <si>
    <t>POR DEFINIR</t>
  </si>
  <si>
    <t>PRIMA META VIDA</t>
  </si>
  <si>
    <t>PRIMA META GMM INICIAL</t>
  </si>
  <si>
    <t>PRIMA META GMM RENOVACIÓN</t>
  </si>
  <si>
    <t>NOVATO 2026 (PRIMA META)</t>
  </si>
  <si>
    <t>ANA CONTRERAS</t>
  </si>
  <si>
    <t>RDA</t>
  </si>
  <si>
    <t xml:space="preserve">RAFAEL </t>
  </si>
  <si>
    <t>GRADUACIÓN</t>
  </si>
  <si>
    <t xml:space="preserve">CONVENCIÓN </t>
  </si>
  <si>
    <t>24-25</t>
  </si>
  <si>
    <t>ANAIS 2D</t>
  </si>
  <si>
    <t>MONI &amp; CARLOS 2D</t>
  </si>
  <si>
    <t>DESI 1D</t>
  </si>
  <si>
    <t>Avance al 30 de junio de 2026.</t>
  </si>
  <si>
    <t>PRODUCCION</t>
  </si>
  <si>
    <t>GANADOR</t>
  </si>
  <si>
    <t>CLAVE</t>
  </si>
  <si>
    <t>ASESOR</t>
  </si>
  <si>
    <t>CONEXIÓN</t>
  </si>
  <si>
    <t>LEGION CENTURION</t>
  </si>
  <si>
    <t>P.M VIDA</t>
  </si>
  <si>
    <t>P.M GMM INI</t>
  </si>
  <si>
    <t>P.M GMM RENOV</t>
  </si>
  <si>
    <t>NOVATO 2026</t>
  </si>
  <si>
    <t xml:space="preserve">RDA </t>
  </si>
  <si>
    <t>GRADACION</t>
  </si>
  <si>
    <t>CONVENCION</t>
  </si>
  <si>
    <t>MONICA ANDREA AMBRIZ GOMEZ</t>
  </si>
  <si>
    <t>2 D</t>
  </si>
  <si>
    <t>✅</t>
  </si>
  <si>
    <t>ANAIS LUA MORENO</t>
  </si>
  <si>
    <t>DESIREE DE LA PEÐA OROZCO</t>
  </si>
  <si>
    <t>1 D</t>
  </si>
  <si>
    <t>DARINKA UREÐA CASILLAS</t>
  </si>
  <si>
    <t>RAFAEL ALBERTO SUAREZ BAQUEDANO</t>
  </si>
  <si>
    <t>JORGE ANTONIO LUNA LARA</t>
  </si>
  <si>
    <t>PAULINA LIZBETH SOTO MUÐIZ</t>
  </si>
  <si>
    <t>MARIA TERESA ASENCIO LOZANO</t>
  </si>
  <si>
    <t>SOFIA CAMPILLO VASCONCELOS</t>
  </si>
  <si>
    <t>MONSERRAT VELASCO SANTOS</t>
  </si>
  <si>
    <t>MARICELA ARREOLA LOPEZ</t>
  </si>
  <si>
    <t>GABRIELA CASTAÐEDA SALAZAR</t>
  </si>
  <si>
    <t>MARIA FERNANDA RIOS BERNAL</t>
  </si>
  <si>
    <t>ANA LAURA CONTRERAS IÐIGUEZ</t>
  </si>
  <si>
    <t>JOSE RENE DE ALBA MORALES</t>
  </si>
  <si>
    <t>PAULA ANGELICA LOMELI CAZARES</t>
  </si>
  <si>
    <t>ROGELIO TORRES ORTIZ</t>
  </si>
  <si>
    <t>MARIO IVAN ROMERO GONZALEZ</t>
  </si>
  <si>
    <t>VELIA PATRICIA BERNAL RAMOS</t>
  </si>
  <si>
    <t>JULIANA RIASCOS VALENCIA</t>
  </si>
  <si>
    <t>ORLANDA JIMENA CERVANTES NUÐEZ</t>
  </si>
  <si>
    <t>ANA VERONICA GONZALEZ GAYTAN</t>
  </si>
  <si>
    <t>ENRIQUE ADRIAN GUTIERREZ JIMENEZ</t>
  </si>
  <si>
    <t>LILIANA IVETTE CASTILLO SANCHEZ</t>
  </si>
  <si>
    <t>ANDREA CELESTE IBAÐEZ RINCON</t>
  </si>
  <si>
    <t>JOSE EDUARDO EZQUERRO BARQUERA</t>
  </si>
  <si>
    <t>JORGE ALBERTO PRECIADO GONZALEZ</t>
  </si>
  <si>
    <t>JOCELYN URIBE VARGAS</t>
  </si>
  <si>
    <t>PAULINA RODRIGUEZ DE LA MORA</t>
  </si>
  <si>
    <t>ADRIANA ALEJANDRA JOYA MARTINEZ</t>
  </si>
  <si>
    <t>HANA SOFIA LOPEZ QUIÐONEZ</t>
  </si>
  <si>
    <t>MIREYA LIZETTE TORRES GARCIA</t>
  </si>
  <si>
    <t>MARIA ELIZABETH LLAMAS LOPEZ</t>
  </si>
  <si>
    <t>ROCIO YANETH OCHOA IBARRA</t>
  </si>
  <si>
    <t>FERNANDO JAVIER DAVALOS FLORES</t>
  </si>
  <si>
    <t>LUIS GUILLERMO OLGUIN FERNANDEZ</t>
  </si>
  <si>
    <t>ISAI ANTONIO ROJAS MARTINEZ</t>
  </si>
  <si>
    <t>SAMUEL NUÐO RIVERA</t>
  </si>
  <si>
    <t>ALEJANDRA GABRIELA AMBRIZ GOMEZ</t>
  </si>
  <si>
    <t>MARIA FERNANDA CARLOS VAZQUEZ</t>
  </si>
  <si>
    <t>KAREN MUÐOZ GARCIA</t>
  </si>
  <si>
    <t>EVELYN CAROLINA VENEGAS IÐIGUEZ</t>
  </si>
  <si>
    <t>MARIO ALFONSO SARMIENTO OROZCO</t>
  </si>
  <si>
    <t>TIARE DE LA CRUZ DZIB CABRERA</t>
  </si>
  <si>
    <t>LAURA DOLORES MONTAÐO MONTAÐO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</si>
</sst>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dd/mm/yyyy;@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Bookshelf Symbol 7"/>
      <family val="2"/>
      <charset val="2"/>
    </font>
    <font>
      <b/>
      <sz val="10"/>
      <color theme="3" tint="-0.49998474074526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2578B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theme="1"/>
      </left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ck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ck">
        <color theme="1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Continuous" vertical="center"/>
    </xf>
    <xf numFmtId="0" fontId="2" fillId="3" borderId="3" xfId="0" applyFont="1" applyFill="1" applyBorder="1" applyAlignment="1">
      <alignment horizontal="centerContinuous" vertical="center"/>
    </xf>
    <xf numFmtId="0" fontId="2" fillId="3" borderId="4" xfId="0" applyFont="1" applyFill="1" applyBorder="1" applyAlignment="1">
      <alignment horizontal="centerContinuous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3" fontId="6" fillId="4" borderId="5" xfId="0" applyNumberFormat="1" applyFont="1" applyFill="1" applyBorder="1" applyAlignment="1">
      <alignment horizontal="center" vertical="center" wrapText="1"/>
    </xf>
    <xf numFmtId="3" fontId="2" fillId="5" borderId="5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7" borderId="5" xfId="0" applyNumberFormat="1" applyFont="1" applyFill="1" applyBorder="1" applyAlignment="1">
      <alignment horizontal="center" vertical="center" wrapText="1"/>
    </xf>
    <xf numFmtId="17" fontId="2" fillId="8" borderId="5" xfId="0" applyNumberFormat="1" applyFont="1" applyFill="1" applyBorder="1" applyAlignment="1">
      <alignment horizontal="center" vertical="center" wrapText="1"/>
    </xf>
    <xf numFmtId="3" fontId="7" fillId="9" borderId="5" xfId="0" applyNumberFormat="1" applyFont="1" applyFill="1" applyBorder="1" applyAlignment="1">
      <alignment horizontal="center" vertical="center" wrapText="1"/>
    </xf>
    <xf numFmtId="3" fontId="8" fillId="10" borderId="5" xfId="0" applyNumberFormat="1" applyFont="1" applyFill="1" applyBorder="1" applyAlignment="1">
      <alignment horizontal="center" vertical="center" wrapText="1"/>
    </xf>
    <xf numFmtId="3" fontId="2" fillId="11" borderId="6" xfId="0" applyNumberFormat="1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3" fontId="2" fillId="5" borderId="7" xfId="0" applyNumberFormat="1" applyFont="1" applyFill="1" applyBorder="1" applyAlignment="1">
      <alignment horizontal="center" vertical="center" wrapText="1"/>
    </xf>
    <xf numFmtId="3" fontId="2" fillId="11" borderId="5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Border="1" applyAlignment="1" applyProtection="1">
      <alignment horizontal="center"/>
      <protection locked="0"/>
    </xf>
    <xf numFmtId="0" fontId="9" fillId="0" borderId="8" xfId="0" applyFont="1" applyBorder="1" applyProtection="1">
      <protection locked="0"/>
    </xf>
    <xf numFmtId="165" fontId="9" fillId="0" borderId="8" xfId="0" applyNumberFormat="1" applyFont="1" applyBorder="1" applyAlignment="1" applyProtection="1">
      <alignment horizontal="center"/>
      <protection locked="0"/>
    </xf>
    <xf numFmtId="43" fontId="10" fillId="0" borderId="8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7" fontId="10" fillId="0" borderId="8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/>
    <xf numFmtId="0" fontId="1" fillId="0" borderId="8" xfId="0" applyFont="1" applyBorder="1"/>
    <xf numFmtId="0" fontId="1" fillId="0" borderId="12" xfId="0" applyFont="1" applyBorder="1"/>
    <xf numFmtId="43" fontId="10" fillId="0" borderId="8" xfId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78741</xdr:colOff>
      <xdr:row>4</xdr:row>
      <xdr:rowOff>86360</xdr:rowOff>
    </xdr:from>
    <xdr:to>
      <xdr:col>0</xdr:col>
      <xdr:colOff>542617</xdr:colOff>
      <xdr:row>6</xdr:row>
      <xdr:rowOff>126388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4"/>
  <sheetViews>
    <sheetView showGridLines="0" zoomScaleNormal="100" workbookViewId="0">
      <selection activeCell="F11" sqref="F11"/>
    </sheetView>
  </sheetViews>
  <sheetFormatPr baseColWidth="10" defaultColWidth="8.83203125" defaultRowHeight="16" customHeight="1" x14ac:dyDescent="0.2"/>
  <cols>
    <col min="2" max="2" width="24.1640625" customWidth="1"/>
    <col min="5" max="5" width="17.83203125" customWidth="1"/>
    <col min="6" max="6" width="17.1640625" customWidth="1"/>
  </cols>
  <sheetData>
    <row r="1" spans="2:7" ht="16" customHeight="1" x14ac:dyDescent="0.2">
      <c r="E1" s="1"/>
      <c r="F1" s="1"/>
    </row>
    <row r="2" spans="2:7" ht="16" customHeight="1" x14ac:dyDescent="0.2">
      <c r="E2" s="1"/>
      <c r="F2" s="1"/>
    </row>
    <row r="3" spans="2:7" ht="16" customHeight="1" x14ac:dyDescent="0.2">
      <c r="E3" s="1"/>
      <c r="F3" s="1"/>
    </row>
    <row r="4" spans="2:7" ht="16" customHeight="1" x14ac:dyDescent="0.2">
      <c r="E4" s="2" t="s">
        <v>0</v>
      </c>
      <c r="F4" s="2"/>
    </row>
    <row r="5" spans="2:7" ht="16" customHeight="1" x14ac:dyDescent="0.2">
      <c r="E5" s="1"/>
    </row>
    <row r="6" spans="2:7" ht="16" customHeight="1" x14ac:dyDescent="0.2">
      <c r="B6" s="3" t="s">
        <v>1</v>
      </c>
      <c r="C6" s="1">
        <v>2026</v>
      </c>
      <c r="D6" s="4" t="s">
        <v>2</v>
      </c>
      <c r="E6" s="1" t="s">
        <v>3</v>
      </c>
      <c r="F6" s="1" t="s">
        <v>4</v>
      </c>
    </row>
    <row r="7" spans="2:7" ht="16" customHeight="1" x14ac:dyDescent="0.2">
      <c r="B7" s="3" t="s">
        <v>5</v>
      </c>
      <c r="C7" s="1">
        <v>2026</v>
      </c>
      <c r="D7" s="4" t="s">
        <v>2</v>
      </c>
      <c r="E7" s="5" t="s">
        <v>6</v>
      </c>
    </row>
    <row r="8" spans="2:7" ht="16" customHeight="1" x14ac:dyDescent="0.2">
      <c r="B8" s="3" t="s">
        <v>7</v>
      </c>
      <c r="C8" s="1">
        <v>2026</v>
      </c>
      <c r="D8" s="4" t="s">
        <v>2</v>
      </c>
      <c r="E8" s="1" t="s">
        <v>3</v>
      </c>
    </row>
    <row r="9" spans="2:7" ht="16" customHeight="1" x14ac:dyDescent="0.2">
      <c r="B9" s="3" t="s">
        <v>8</v>
      </c>
      <c r="C9" s="1">
        <v>2026</v>
      </c>
      <c r="D9" s="4" t="s">
        <v>2</v>
      </c>
      <c r="E9" s="1" t="s">
        <v>4</v>
      </c>
    </row>
    <row r="10" spans="2:7" ht="16" customHeight="1" x14ac:dyDescent="0.2">
      <c r="B10" s="3" t="s">
        <v>9</v>
      </c>
      <c r="C10" s="1">
        <v>2026</v>
      </c>
      <c r="D10" s="4" t="s">
        <v>2</v>
      </c>
      <c r="E10" s="1" t="s">
        <v>4</v>
      </c>
    </row>
    <row r="11" spans="2:7" ht="16" customHeight="1" x14ac:dyDescent="0.2">
      <c r="B11" s="3" t="s">
        <v>10</v>
      </c>
      <c r="C11" s="1">
        <v>2026</v>
      </c>
      <c r="D11" s="4" t="s">
        <v>2</v>
      </c>
      <c r="E11" s="1" t="s">
        <v>11</v>
      </c>
    </row>
    <row r="12" spans="2:7" ht="16" customHeight="1" x14ac:dyDescent="0.2">
      <c r="B12" s="3" t="s">
        <v>12</v>
      </c>
      <c r="C12" s="1">
        <v>2026</v>
      </c>
      <c r="D12" s="4" t="s">
        <v>2</v>
      </c>
      <c r="E12" s="1" t="s">
        <v>13</v>
      </c>
    </row>
    <row r="13" spans="2:7" ht="16" customHeight="1" x14ac:dyDescent="0.2">
      <c r="B13" s="3" t="s">
        <v>14</v>
      </c>
      <c r="C13" s="1">
        <v>2026</v>
      </c>
      <c r="D13" s="4" t="s">
        <v>2</v>
      </c>
      <c r="E13" s="1" t="s">
        <v>3</v>
      </c>
    </row>
    <row r="14" spans="2:7" ht="16" customHeight="1" x14ac:dyDescent="0.2">
      <c r="B14" s="3" t="s">
        <v>15</v>
      </c>
      <c r="C14" s="1" t="s">
        <v>16</v>
      </c>
      <c r="D14" s="4" t="s">
        <v>2</v>
      </c>
      <c r="E14" s="1" t="s">
        <v>17</v>
      </c>
      <c r="F14" s="1" t="s">
        <v>18</v>
      </c>
      <c r="G14" s="1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53"/>
  <sheetViews>
    <sheetView showGridLines="0" tabSelected="1" topLeftCell="A4" zoomScale="67" zoomScaleNormal="100" workbookViewId="0">
      <selection activeCell="L21" sqref="L21"/>
    </sheetView>
  </sheetViews>
  <sheetFormatPr baseColWidth="10" defaultColWidth="8.83203125" defaultRowHeight="16" customHeight="1" x14ac:dyDescent="0.2"/>
  <cols>
    <col min="2" max="2" width="9" bestFit="1" customWidth="1"/>
    <col min="3" max="3" width="35.1640625" customWidth="1"/>
    <col min="4" max="4" width="11.83203125" customWidth="1"/>
    <col min="5" max="5" width="15.5" customWidth="1"/>
    <col min="6" max="6" width="13.33203125" customWidth="1"/>
    <col min="7" max="7" width="14.1640625" customWidth="1"/>
    <col min="8" max="8" width="11.5" bestFit="1" customWidth="1"/>
    <col min="9" max="9" width="13" bestFit="1" customWidth="1"/>
    <col min="10" max="10" width="12.6640625" customWidth="1"/>
    <col min="11" max="11" width="9" bestFit="1" customWidth="1"/>
    <col min="12" max="12" width="13.5" customWidth="1"/>
    <col min="13" max="13" width="13.33203125" customWidth="1"/>
    <col min="14" max="14" width="13" style="6" customWidth="1"/>
    <col min="15" max="15" width="14.6640625" customWidth="1"/>
    <col min="21" max="21" width="12.83203125" customWidth="1"/>
    <col min="22" max="22" width="15.6640625" customWidth="1"/>
  </cols>
  <sheetData>
    <row r="1" spans="2:24" x14ac:dyDescent="0.2">
      <c r="E1" s="1"/>
      <c r="F1" s="1"/>
      <c r="G1" s="1"/>
      <c r="H1" s="7"/>
      <c r="I1" s="8"/>
      <c r="J1" s="8"/>
      <c r="K1" s="7"/>
      <c r="L1" s="7"/>
      <c r="M1" s="9"/>
      <c r="N1" s="9"/>
      <c r="O1" s="9"/>
      <c r="P1" s="9"/>
      <c r="Q1" s="9"/>
      <c r="R1" s="9"/>
      <c r="S1" s="10"/>
      <c r="T1" s="10"/>
      <c r="U1" s="10"/>
      <c r="V1" s="10"/>
      <c r="W1" s="10"/>
      <c r="X1" s="10"/>
    </row>
    <row r="2" spans="2:24" x14ac:dyDescent="0.2">
      <c r="E2" s="1"/>
      <c r="F2" s="1"/>
      <c r="G2" s="1"/>
      <c r="H2" s="7"/>
      <c r="I2" s="8"/>
      <c r="J2" s="8"/>
      <c r="K2" s="7"/>
      <c r="L2" s="7"/>
      <c r="M2" s="9"/>
      <c r="N2" s="9"/>
      <c r="O2" s="9"/>
      <c r="P2" s="9"/>
      <c r="Q2" s="9"/>
      <c r="R2" s="9"/>
      <c r="S2" s="10"/>
      <c r="T2" s="10"/>
      <c r="U2" s="10"/>
      <c r="V2" s="10"/>
      <c r="W2" s="10"/>
      <c r="X2" s="10"/>
    </row>
    <row r="3" spans="2:24" x14ac:dyDescent="0.2">
      <c r="E3" s="1"/>
      <c r="F3" s="1"/>
      <c r="G3" s="1"/>
      <c r="H3" s="7"/>
      <c r="I3" s="8"/>
      <c r="J3" s="8"/>
      <c r="K3" s="7"/>
      <c r="L3" s="7"/>
      <c r="M3" s="9"/>
      <c r="N3" s="9"/>
      <c r="O3" s="9"/>
      <c r="P3" s="9"/>
      <c r="Q3" s="9"/>
      <c r="R3" s="9"/>
      <c r="S3" s="10"/>
      <c r="T3" s="10"/>
      <c r="U3" s="10"/>
      <c r="V3" s="10"/>
      <c r="W3" s="10"/>
      <c r="X3" s="10"/>
    </row>
    <row r="4" spans="2:24" x14ac:dyDescent="0.2">
      <c r="E4" s="1"/>
      <c r="F4" s="1"/>
      <c r="G4" s="1"/>
      <c r="H4" s="7"/>
      <c r="I4" s="8"/>
      <c r="J4" s="8"/>
      <c r="K4" s="7"/>
      <c r="L4" s="7"/>
      <c r="M4" s="9"/>
      <c r="N4" s="9"/>
      <c r="O4" s="9"/>
      <c r="P4" s="9"/>
      <c r="Q4" s="9"/>
      <c r="R4" s="9"/>
      <c r="S4" s="10"/>
      <c r="T4" s="10"/>
      <c r="U4" s="10"/>
      <c r="V4" s="10"/>
      <c r="W4" s="10"/>
      <c r="X4" s="10"/>
    </row>
    <row r="5" spans="2:24" x14ac:dyDescent="0.2">
      <c r="B5" s="3"/>
      <c r="C5" s="3"/>
      <c r="E5" s="1"/>
      <c r="F5" s="1"/>
      <c r="G5" s="1"/>
      <c r="H5" s="7"/>
      <c r="I5" s="8"/>
      <c r="J5" s="8"/>
      <c r="K5" s="7"/>
      <c r="L5" s="7"/>
      <c r="M5" s="9"/>
      <c r="N5" s="9"/>
      <c r="O5" s="9"/>
      <c r="P5" s="9"/>
      <c r="Q5" s="9"/>
      <c r="R5" s="9"/>
      <c r="S5" s="10"/>
      <c r="T5" s="10"/>
      <c r="U5" s="10"/>
      <c r="V5" s="10"/>
      <c r="W5" s="10"/>
      <c r="X5" s="10"/>
    </row>
    <row r="6" spans="2:24" x14ac:dyDescent="0.2">
      <c r="B6" t="s">
        <v>20</v>
      </c>
      <c r="E6" s="1"/>
      <c r="F6" s="1"/>
      <c r="G6" s="1"/>
      <c r="H6" s="7"/>
      <c r="I6" s="8"/>
      <c r="J6" s="8"/>
      <c r="K6" s="7"/>
      <c r="L6" s="7"/>
      <c r="M6" s="9"/>
      <c r="N6" s="9"/>
      <c r="O6" s="9"/>
      <c r="P6" s="9"/>
      <c r="Q6" s="9"/>
      <c r="R6" s="9"/>
      <c r="S6" s="10"/>
      <c r="T6" s="10"/>
      <c r="U6" s="10"/>
      <c r="V6" s="10"/>
      <c r="W6" s="10"/>
      <c r="X6" s="10"/>
    </row>
    <row r="7" spans="2:24" ht="15" customHeight="1" x14ac:dyDescent="0.2">
      <c r="E7" s="11" t="s">
        <v>21</v>
      </c>
      <c r="F7" s="11"/>
      <c r="G7" s="11"/>
      <c r="H7" s="11"/>
      <c r="I7" s="11"/>
      <c r="J7" s="11"/>
      <c r="K7" s="11"/>
      <c r="L7" s="11"/>
      <c r="M7" s="12"/>
      <c r="N7" s="13" t="s">
        <v>22</v>
      </c>
      <c r="O7" s="14"/>
      <c r="P7" s="11"/>
      <c r="Q7" s="11"/>
      <c r="R7" s="11"/>
      <c r="S7" s="11"/>
      <c r="T7" s="11"/>
      <c r="U7" s="11"/>
      <c r="V7" s="11"/>
    </row>
    <row r="8" spans="2:24" ht="28" customHeight="1" x14ac:dyDescent="0.2">
      <c r="B8" s="15" t="s">
        <v>23</v>
      </c>
      <c r="C8" s="16" t="s">
        <v>24</v>
      </c>
      <c r="D8" s="16" t="s">
        <v>25</v>
      </c>
      <c r="E8" s="17" t="s">
        <v>1</v>
      </c>
      <c r="F8" s="18" t="s">
        <v>26</v>
      </c>
      <c r="G8" s="19" t="s">
        <v>27</v>
      </c>
      <c r="H8" s="20" t="s">
        <v>28</v>
      </c>
      <c r="I8" s="20" t="s">
        <v>29</v>
      </c>
      <c r="J8" s="21" t="s">
        <v>30</v>
      </c>
      <c r="K8" s="22" t="s">
        <v>31</v>
      </c>
      <c r="L8" s="23" t="s">
        <v>32</v>
      </c>
      <c r="M8" s="24" t="s">
        <v>33</v>
      </c>
      <c r="N8" s="25" t="s">
        <v>1</v>
      </c>
      <c r="O8" s="26" t="s">
        <v>26</v>
      </c>
      <c r="P8" s="19" t="s">
        <v>27</v>
      </c>
      <c r="Q8" s="20" t="s">
        <v>28</v>
      </c>
      <c r="R8" s="20" t="s">
        <v>29</v>
      </c>
      <c r="S8" s="21" t="s">
        <v>30</v>
      </c>
      <c r="T8" s="22" t="s">
        <v>31</v>
      </c>
      <c r="U8" s="23" t="s">
        <v>32</v>
      </c>
      <c r="V8" s="27" t="s">
        <v>33</v>
      </c>
    </row>
    <row r="9" spans="2:24" ht="19" customHeight="1" x14ac:dyDescent="0.25">
      <c r="B9" s="28">
        <v>87538</v>
      </c>
      <c r="C9" s="29" t="s">
        <v>34</v>
      </c>
      <c r="D9" s="30">
        <v>43731</v>
      </c>
      <c r="E9" s="31">
        <v>1827110.44</v>
      </c>
      <c r="F9" s="32">
        <v>22</v>
      </c>
      <c r="G9" s="31">
        <v>922691.14</v>
      </c>
      <c r="H9" s="46">
        <v>667947.72</v>
      </c>
      <c r="I9" s="46">
        <v>2473238.25</v>
      </c>
      <c r="J9" s="31"/>
      <c r="K9" s="33"/>
      <c r="L9" s="33"/>
      <c r="M9" s="34" t="s">
        <v>35</v>
      </c>
      <c r="N9" s="35" t="s">
        <v>36</v>
      </c>
      <c r="O9" s="36" t="s">
        <v>36</v>
      </c>
      <c r="P9" s="36"/>
      <c r="Q9" s="36" t="s">
        <v>36</v>
      </c>
      <c r="R9" s="36" t="s">
        <v>36</v>
      </c>
      <c r="S9" s="36"/>
      <c r="T9" s="36"/>
      <c r="U9" s="36"/>
      <c r="V9" s="36" t="s">
        <v>36</v>
      </c>
    </row>
    <row r="10" spans="2:24" ht="19" customHeight="1" x14ac:dyDescent="0.25">
      <c r="B10" s="28">
        <v>110453</v>
      </c>
      <c r="C10" s="29" t="s">
        <v>37</v>
      </c>
      <c r="D10" s="30">
        <v>45600</v>
      </c>
      <c r="E10" s="31">
        <v>1815979.15</v>
      </c>
      <c r="F10" s="37">
        <v>15.5</v>
      </c>
      <c r="G10" s="31">
        <v>1591979.62</v>
      </c>
      <c r="H10" s="46">
        <v>111171.42</v>
      </c>
      <c r="I10" s="46">
        <v>149251.97</v>
      </c>
      <c r="J10" s="31"/>
      <c r="K10" s="37"/>
      <c r="L10" s="38"/>
      <c r="M10" s="34" t="s">
        <v>35</v>
      </c>
      <c r="N10" s="35"/>
      <c r="O10" s="36"/>
      <c r="P10" s="36" t="s">
        <v>36</v>
      </c>
      <c r="Q10" s="36"/>
      <c r="R10" s="36"/>
      <c r="S10" s="36"/>
      <c r="T10" s="36"/>
      <c r="U10" s="36"/>
      <c r="V10" s="36" t="s">
        <v>36</v>
      </c>
    </row>
    <row r="11" spans="2:24" ht="19" customHeight="1" x14ac:dyDescent="0.25">
      <c r="B11" s="28">
        <v>80122</v>
      </c>
      <c r="C11" s="29" t="s">
        <v>38</v>
      </c>
      <c r="D11" s="30">
        <v>43371</v>
      </c>
      <c r="E11" s="31">
        <v>784836.58</v>
      </c>
      <c r="F11" s="37">
        <v>19</v>
      </c>
      <c r="G11" s="31">
        <v>675261.14</v>
      </c>
      <c r="H11" s="46">
        <v>0</v>
      </c>
      <c r="I11" s="46">
        <v>776572.66</v>
      </c>
      <c r="J11" s="31"/>
      <c r="K11" s="37"/>
      <c r="L11" s="37"/>
      <c r="M11" s="34" t="s">
        <v>39</v>
      </c>
      <c r="N11" s="35"/>
      <c r="O11" s="36"/>
      <c r="P11" s="36"/>
      <c r="Q11" s="36"/>
      <c r="R11" s="36"/>
      <c r="S11" s="36"/>
      <c r="T11" s="36"/>
      <c r="U11" s="36"/>
      <c r="V11" s="36" t="s">
        <v>36</v>
      </c>
    </row>
    <row r="12" spans="2:24" ht="19" customHeight="1" x14ac:dyDescent="0.25">
      <c r="B12" s="28">
        <v>90355</v>
      </c>
      <c r="C12" s="29" t="s">
        <v>40</v>
      </c>
      <c r="D12" s="30">
        <v>43949</v>
      </c>
      <c r="E12" s="31">
        <v>672593.93</v>
      </c>
      <c r="F12" s="37">
        <v>17.5</v>
      </c>
      <c r="G12" s="31">
        <v>732860.93</v>
      </c>
      <c r="H12" s="46">
        <v>69963.89</v>
      </c>
      <c r="I12" s="46">
        <v>568550.68999999994</v>
      </c>
      <c r="J12" s="31"/>
      <c r="K12" s="37"/>
      <c r="L12" s="37"/>
      <c r="M12" s="39"/>
      <c r="N12" s="35"/>
      <c r="O12" s="36"/>
      <c r="P12" s="36"/>
      <c r="Q12" s="36"/>
      <c r="R12" s="36"/>
      <c r="S12" s="36"/>
      <c r="T12" s="36"/>
      <c r="U12" s="36"/>
      <c r="V12" s="36"/>
    </row>
    <row r="13" spans="2:24" ht="19" customHeight="1" x14ac:dyDescent="0.25">
      <c r="B13" s="28">
        <v>47116</v>
      </c>
      <c r="C13" s="29" t="s">
        <v>41</v>
      </c>
      <c r="D13" s="30">
        <v>44616</v>
      </c>
      <c r="E13" s="31">
        <v>570395.42000000004</v>
      </c>
      <c r="F13" s="37">
        <v>13.5</v>
      </c>
      <c r="G13" s="31">
        <v>589170.69999999995</v>
      </c>
      <c r="H13" s="46">
        <v>212159.53</v>
      </c>
      <c r="I13" s="46">
        <v>865000.16</v>
      </c>
      <c r="J13" s="31"/>
      <c r="K13" s="37">
        <v>3</v>
      </c>
      <c r="L13" s="37"/>
      <c r="M13" s="39"/>
      <c r="N13" s="35"/>
      <c r="O13" s="36"/>
      <c r="P13" s="36"/>
      <c r="Q13" s="36"/>
      <c r="R13" s="36"/>
      <c r="S13" s="36"/>
      <c r="T13" s="40" t="s">
        <v>36</v>
      </c>
      <c r="U13" s="36"/>
      <c r="V13" s="36"/>
    </row>
    <row r="14" spans="2:24" ht="19" customHeight="1" x14ac:dyDescent="0.25">
      <c r="B14" s="28">
        <v>111056</v>
      </c>
      <c r="C14" s="29" t="s">
        <v>42</v>
      </c>
      <c r="D14" s="30">
        <v>45639</v>
      </c>
      <c r="E14" s="31">
        <v>484888.42</v>
      </c>
      <c r="F14" s="37">
        <v>6</v>
      </c>
      <c r="G14" s="31">
        <v>266628.11</v>
      </c>
      <c r="H14" s="46">
        <v>270286.75</v>
      </c>
      <c r="I14" s="46">
        <v>53831.87</v>
      </c>
      <c r="J14" s="31"/>
      <c r="K14" s="37"/>
      <c r="L14" s="37"/>
      <c r="M14" s="39"/>
      <c r="N14" s="35"/>
      <c r="O14" s="36"/>
      <c r="P14" s="36"/>
      <c r="Q14" s="36"/>
      <c r="R14" s="36"/>
      <c r="S14" s="36"/>
      <c r="T14" s="36"/>
      <c r="U14" s="36"/>
      <c r="V14" s="36"/>
    </row>
    <row r="15" spans="2:24" ht="19" customHeight="1" x14ac:dyDescent="0.25">
      <c r="B15" s="28">
        <v>104750</v>
      </c>
      <c r="C15" s="29" t="s">
        <v>43</v>
      </c>
      <c r="D15" s="30">
        <v>45236</v>
      </c>
      <c r="E15" s="31">
        <v>398670.23</v>
      </c>
      <c r="F15" s="37">
        <v>8.5</v>
      </c>
      <c r="G15" s="31">
        <v>172754.36</v>
      </c>
      <c r="H15" s="46">
        <v>196414.45</v>
      </c>
      <c r="I15" s="46">
        <v>167428.63</v>
      </c>
      <c r="J15" s="31"/>
      <c r="K15" s="37"/>
      <c r="L15" s="37"/>
      <c r="M15" s="39"/>
      <c r="N15" s="35"/>
      <c r="O15" s="36"/>
      <c r="P15" s="36"/>
      <c r="Q15" s="36"/>
      <c r="R15" s="36"/>
      <c r="S15" s="36"/>
      <c r="T15" s="36"/>
      <c r="U15" s="36"/>
      <c r="V15" s="36"/>
    </row>
    <row r="16" spans="2:24" ht="19" customHeight="1" x14ac:dyDescent="0.25">
      <c r="B16" s="28">
        <v>94156</v>
      </c>
      <c r="C16" s="29" t="s">
        <v>44</v>
      </c>
      <c r="D16" s="30">
        <v>44159</v>
      </c>
      <c r="E16" s="31">
        <v>329101.18</v>
      </c>
      <c r="F16" s="37">
        <v>5</v>
      </c>
      <c r="G16" s="31">
        <v>95920.28</v>
      </c>
      <c r="H16" s="46">
        <v>135240.63</v>
      </c>
      <c r="I16" s="46">
        <v>373668.53</v>
      </c>
      <c r="J16" s="31"/>
      <c r="K16" s="37"/>
      <c r="L16" s="37"/>
      <c r="M16" s="39"/>
      <c r="N16" s="35"/>
      <c r="O16" s="36"/>
      <c r="P16" s="36"/>
      <c r="Q16" s="36"/>
      <c r="R16" s="36"/>
      <c r="S16" s="36"/>
      <c r="T16" s="36"/>
      <c r="U16" s="36"/>
      <c r="V16" s="36"/>
    </row>
    <row r="17" spans="2:22" ht="19" customHeight="1" x14ac:dyDescent="0.25">
      <c r="B17" s="28">
        <v>116883</v>
      </c>
      <c r="C17" s="29" t="s">
        <v>45</v>
      </c>
      <c r="D17" s="30">
        <v>46126</v>
      </c>
      <c r="E17" s="31">
        <v>286257.84000000003</v>
      </c>
      <c r="F17" s="37">
        <v>7.5</v>
      </c>
      <c r="G17" s="31"/>
      <c r="H17" s="46">
        <v>37982.410000000003</v>
      </c>
      <c r="I17" s="46">
        <v>0</v>
      </c>
      <c r="J17" s="31">
        <v>105879.12</v>
      </c>
      <c r="K17" s="37"/>
      <c r="L17" s="37"/>
      <c r="M17" s="39"/>
      <c r="N17" s="35"/>
      <c r="O17" s="36"/>
      <c r="P17" s="36"/>
      <c r="Q17" s="36"/>
      <c r="R17" s="36"/>
      <c r="S17" s="36"/>
      <c r="T17" s="36"/>
      <c r="U17" s="36"/>
      <c r="V17" s="36"/>
    </row>
    <row r="18" spans="2:22" ht="19" customHeight="1" x14ac:dyDescent="0.25">
      <c r="B18" s="28">
        <v>117440</v>
      </c>
      <c r="C18" s="29" t="s">
        <v>46</v>
      </c>
      <c r="D18" s="30">
        <v>46149</v>
      </c>
      <c r="E18" s="31">
        <v>255891.9</v>
      </c>
      <c r="F18" s="37">
        <v>6</v>
      </c>
      <c r="G18" s="31"/>
      <c r="H18" s="46"/>
      <c r="I18" s="46"/>
      <c r="J18" s="31">
        <v>158326.96</v>
      </c>
      <c r="K18" s="37"/>
      <c r="L18" s="37"/>
      <c r="M18" s="39"/>
      <c r="N18" s="35"/>
      <c r="O18" s="36"/>
      <c r="P18" s="36"/>
      <c r="Q18" s="36"/>
      <c r="R18" s="36"/>
      <c r="S18" s="36"/>
      <c r="T18" s="36"/>
      <c r="U18" s="36"/>
      <c r="V18" s="36"/>
    </row>
    <row r="19" spans="2:22" ht="19" customHeight="1" x14ac:dyDescent="0.25">
      <c r="B19" s="28">
        <v>80925</v>
      </c>
      <c r="C19" s="29" t="s">
        <v>47</v>
      </c>
      <c r="D19" s="30">
        <v>43439</v>
      </c>
      <c r="E19" s="31">
        <v>222002.44</v>
      </c>
      <c r="F19" s="37">
        <v>5.5</v>
      </c>
      <c r="G19" s="31">
        <v>101646.94</v>
      </c>
      <c r="H19" s="46">
        <v>21339.919999999998</v>
      </c>
      <c r="I19" s="46">
        <v>394417.87</v>
      </c>
      <c r="J19" s="31"/>
      <c r="K19" s="37"/>
      <c r="L19" s="37"/>
      <c r="M19" s="39"/>
      <c r="N19" s="35"/>
      <c r="O19" s="36"/>
      <c r="P19" s="36"/>
      <c r="Q19" s="36"/>
      <c r="R19" s="36"/>
      <c r="S19" s="36"/>
      <c r="T19" s="36"/>
      <c r="U19" s="36"/>
      <c r="V19" s="36"/>
    </row>
    <row r="20" spans="2:22" ht="19" customHeight="1" x14ac:dyDescent="0.25">
      <c r="B20" s="28">
        <v>105696</v>
      </c>
      <c r="C20" s="29" t="s">
        <v>48</v>
      </c>
      <c r="D20" s="30">
        <v>45279</v>
      </c>
      <c r="E20" s="31">
        <v>280168.03000000003</v>
      </c>
      <c r="F20" s="37">
        <v>9.5</v>
      </c>
      <c r="G20" s="31">
        <v>172998.02</v>
      </c>
      <c r="H20" s="46">
        <v>118979.59</v>
      </c>
      <c r="I20" s="46">
        <v>157749.82999999999</v>
      </c>
      <c r="J20" s="31"/>
      <c r="K20" s="37"/>
      <c r="L20" s="37"/>
      <c r="M20" s="39"/>
      <c r="N20" s="35"/>
      <c r="O20" s="36"/>
      <c r="P20" s="36"/>
      <c r="Q20" s="36"/>
      <c r="R20" s="36"/>
      <c r="S20" s="36"/>
      <c r="T20" s="36"/>
      <c r="U20" s="36"/>
      <c r="V20" s="36"/>
    </row>
    <row r="21" spans="2:22" ht="19" customHeight="1" x14ac:dyDescent="0.25">
      <c r="B21" s="28">
        <v>103982</v>
      </c>
      <c r="C21" s="29" t="s">
        <v>49</v>
      </c>
      <c r="D21" s="30">
        <v>45216</v>
      </c>
      <c r="E21" s="31">
        <v>246675.09</v>
      </c>
      <c r="F21" s="37">
        <v>4</v>
      </c>
      <c r="G21" s="31">
        <v>49633.06</v>
      </c>
      <c r="H21" s="46">
        <v>57287.26</v>
      </c>
      <c r="I21" s="46">
        <v>26314.18</v>
      </c>
      <c r="J21" s="31"/>
      <c r="K21" s="37"/>
      <c r="L21" s="37"/>
      <c r="M21" s="39"/>
      <c r="N21" s="35"/>
      <c r="O21" s="36"/>
      <c r="P21" s="36"/>
      <c r="Q21" s="36"/>
      <c r="R21" s="36"/>
      <c r="S21" s="36"/>
      <c r="T21" s="36"/>
      <c r="U21" s="36"/>
      <c r="V21" s="36"/>
    </row>
    <row r="22" spans="2:22" ht="19" customHeight="1" x14ac:dyDescent="0.25">
      <c r="B22" s="28">
        <v>113450</v>
      </c>
      <c r="C22" s="29" t="s">
        <v>50</v>
      </c>
      <c r="D22" s="30">
        <v>45852</v>
      </c>
      <c r="E22" s="31">
        <v>206493.63</v>
      </c>
      <c r="F22" s="37">
        <v>4.5</v>
      </c>
      <c r="G22" s="31"/>
      <c r="H22" s="46">
        <v>4403.78</v>
      </c>
      <c r="I22" s="46">
        <v>33567.07</v>
      </c>
      <c r="J22" s="31">
        <v>384886.1</v>
      </c>
      <c r="K22" s="37"/>
      <c r="L22" s="37"/>
      <c r="M22" s="39"/>
      <c r="N22" s="35"/>
      <c r="O22" s="36"/>
      <c r="P22" s="36"/>
      <c r="Q22" s="36"/>
      <c r="R22" s="36"/>
      <c r="S22" s="36" t="s">
        <v>36</v>
      </c>
      <c r="T22" s="36"/>
      <c r="U22" s="36"/>
      <c r="V22" s="36"/>
    </row>
    <row r="23" spans="2:22" ht="19" customHeight="1" x14ac:dyDescent="0.25">
      <c r="B23" s="28">
        <v>110575</v>
      </c>
      <c r="C23" s="29" t="s">
        <v>51</v>
      </c>
      <c r="D23" s="30">
        <v>45583</v>
      </c>
      <c r="E23" s="31">
        <v>191448.06</v>
      </c>
      <c r="F23" s="37">
        <v>3</v>
      </c>
      <c r="G23" s="31">
        <v>257514.49</v>
      </c>
      <c r="H23" s="46"/>
      <c r="I23" s="46"/>
      <c r="J23" s="31"/>
      <c r="K23" s="37"/>
      <c r="L23" s="37"/>
      <c r="M23" s="39"/>
      <c r="N23" s="35"/>
      <c r="O23" s="36"/>
      <c r="P23" s="36"/>
      <c r="Q23" s="36"/>
      <c r="R23" s="36"/>
      <c r="S23" s="36"/>
      <c r="T23" s="36"/>
      <c r="U23" s="36"/>
      <c r="V23" s="36"/>
    </row>
    <row r="24" spans="2:22" ht="19" customHeight="1" x14ac:dyDescent="0.25">
      <c r="B24" s="28">
        <v>116876</v>
      </c>
      <c r="C24" s="29" t="s">
        <v>52</v>
      </c>
      <c r="D24" s="30">
        <v>46111</v>
      </c>
      <c r="E24" s="31">
        <v>186487.08</v>
      </c>
      <c r="F24" s="37">
        <v>5</v>
      </c>
      <c r="G24" s="31"/>
      <c r="H24" s="46">
        <v>1710.12</v>
      </c>
      <c r="I24" s="46">
        <v>0</v>
      </c>
      <c r="J24" s="31">
        <v>97152.19</v>
      </c>
      <c r="K24" s="37"/>
      <c r="L24" s="37"/>
      <c r="M24" s="39"/>
      <c r="N24" s="35"/>
      <c r="O24" s="36"/>
      <c r="P24" s="36"/>
      <c r="Q24" s="36"/>
      <c r="R24" s="36"/>
      <c r="S24" s="36"/>
      <c r="T24" s="36"/>
      <c r="U24" s="36"/>
      <c r="V24" s="36"/>
    </row>
    <row r="25" spans="2:22" ht="19" customHeight="1" x14ac:dyDescent="0.25">
      <c r="B25" s="28">
        <v>104718</v>
      </c>
      <c r="C25" s="29" t="s">
        <v>53</v>
      </c>
      <c r="D25" s="30">
        <v>45264</v>
      </c>
      <c r="E25" s="31">
        <v>166489.57999999999</v>
      </c>
      <c r="F25" s="37">
        <v>3.5</v>
      </c>
      <c r="G25" s="31">
        <v>151042.62</v>
      </c>
      <c r="H25" s="46">
        <v>27583.15</v>
      </c>
      <c r="I25" s="46">
        <v>50594.46</v>
      </c>
      <c r="J25" s="31"/>
      <c r="K25" s="37"/>
      <c r="L25" s="37"/>
      <c r="M25" s="39"/>
      <c r="N25" s="35"/>
      <c r="O25" s="36"/>
      <c r="P25" s="36"/>
      <c r="Q25" s="36"/>
      <c r="R25" s="36"/>
      <c r="S25" s="36"/>
      <c r="T25" s="36"/>
      <c r="U25" s="36"/>
      <c r="V25" s="36"/>
    </row>
    <row r="26" spans="2:22" ht="19" customHeight="1" x14ac:dyDescent="0.25">
      <c r="B26" s="28">
        <v>118069</v>
      </c>
      <c r="C26" s="29" t="s">
        <v>54</v>
      </c>
      <c r="D26" s="30">
        <v>46192</v>
      </c>
      <c r="E26" s="31">
        <v>151348.23000000001</v>
      </c>
      <c r="F26" s="37">
        <v>5</v>
      </c>
      <c r="G26" s="31"/>
      <c r="H26" s="46">
        <v>4039.62</v>
      </c>
      <c r="I26" s="46">
        <v>0</v>
      </c>
      <c r="J26" s="31">
        <v>77220.42</v>
      </c>
      <c r="K26" s="37"/>
      <c r="L26" s="37"/>
      <c r="M26" s="39"/>
      <c r="N26" s="35"/>
      <c r="O26" s="36"/>
      <c r="P26" s="36"/>
      <c r="Q26" s="36"/>
      <c r="R26" s="36"/>
      <c r="S26" s="36"/>
      <c r="T26" s="36"/>
      <c r="U26" s="36"/>
      <c r="V26" s="36"/>
    </row>
    <row r="27" spans="2:22" x14ac:dyDescent="0.2">
      <c r="B27" s="28">
        <v>115047</v>
      </c>
      <c r="C27" s="29" t="s">
        <v>55</v>
      </c>
      <c r="D27" s="30">
        <v>45944</v>
      </c>
      <c r="E27" s="31">
        <v>144367.26</v>
      </c>
      <c r="F27" s="37">
        <v>1.5</v>
      </c>
      <c r="G27" s="31"/>
      <c r="H27" s="46">
        <v>34451.730000000003</v>
      </c>
      <c r="I27" s="46">
        <v>0</v>
      </c>
      <c r="J27" s="31">
        <v>370765.22</v>
      </c>
      <c r="K27" s="37"/>
      <c r="L27" s="37"/>
      <c r="M27" s="39"/>
      <c r="N27" s="41"/>
      <c r="O27" s="42"/>
      <c r="P27" s="42"/>
      <c r="Q27" s="42"/>
      <c r="R27" s="42"/>
      <c r="S27" s="42"/>
      <c r="T27" s="42"/>
      <c r="U27" s="42"/>
      <c r="V27" s="42"/>
    </row>
    <row r="28" spans="2:22" x14ac:dyDescent="0.2">
      <c r="B28" s="28">
        <v>100677</v>
      </c>
      <c r="C28" s="29" t="s">
        <v>56</v>
      </c>
      <c r="D28" s="30">
        <v>44999</v>
      </c>
      <c r="E28" s="31">
        <v>134446.17000000001</v>
      </c>
      <c r="F28" s="37">
        <v>3.5</v>
      </c>
      <c r="G28" s="31">
        <v>133411.28</v>
      </c>
      <c r="H28" s="46">
        <v>60531.519999999997</v>
      </c>
      <c r="I28" s="46">
        <v>85965.57</v>
      </c>
      <c r="J28" s="31"/>
      <c r="K28" s="37"/>
      <c r="L28" s="37"/>
      <c r="M28" s="39"/>
      <c r="N28" s="41"/>
      <c r="O28" s="42"/>
      <c r="P28" s="42"/>
      <c r="Q28" s="42"/>
      <c r="R28" s="42"/>
      <c r="S28" s="42"/>
      <c r="T28" s="42"/>
      <c r="U28" s="42"/>
      <c r="V28" s="42"/>
    </row>
    <row r="29" spans="2:22" x14ac:dyDescent="0.2">
      <c r="B29" s="28">
        <v>107488</v>
      </c>
      <c r="C29" s="29" t="s">
        <v>57</v>
      </c>
      <c r="D29" s="30">
        <v>45440</v>
      </c>
      <c r="E29" s="31">
        <v>124482.66</v>
      </c>
      <c r="F29" s="37">
        <v>1</v>
      </c>
      <c r="G29" s="31">
        <v>231466.88</v>
      </c>
      <c r="H29" s="46">
        <v>111901.37</v>
      </c>
      <c r="I29" s="46">
        <v>135700.53</v>
      </c>
      <c r="J29" s="31"/>
      <c r="K29" s="37"/>
      <c r="L29" s="37"/>
      <c r="M29" s="39"/>
      <c r="N29" s="41"/>
      <c r="O29" s="42"/>
      <c r="P29" s="42"/>
      <c r="Q29" s="42"/>
      <c r="R29" s="42"/>
      <c r="S29" s="42"/>
      <c r="T29" s="42"/>
      <c r="U29" s="42"/>
      <c r="V29" s="42"/>
    </row>
    <row r="30" spans="2:22" x14ac:dyDescent="0.2">
      <c r="B30" s="28">
        <v>115404</v>
      </c>
      <c r="C30" s="29" t="s">
        <v>58</v>
      </c>
      <c r="D30" s="30">
        <v>45986</v>
      </c>
      <c r="E30" s="31">
        <v>109214.09</v>
      </c>
      <c r="F30" s="37">
        <v>2.5</v>
      </c>
      <c r="G30" s="31"/>
      <c r="H30" s="46">
        <v>62815.43</v>
      </c>
      <c r="I30" s="46">
        <v>0</v>
      </c>
      <c r="J30" s="31">
        <v>199657.66</v>
      </c>
      <c r="K30" s="37"/>
      <c r="L30" s="37"/>
      <c r="M30" s="39"/>
      <c r="N30" s="41"/>
      <c r="O30" s="42"/>
      <c r="P30" s="42"/>
      <c r="Q30" s="42"/>
      <c r="R30" s="42"/>
      <c r="S30" s="42"/>
      <c r="T30" s="42"/>
      <c r="U30" s="42"/>
      <c r="V30" s="42"/>
    </row>
    <row r="31" spans="2:22" x14ac:dyDescent="0.2">
      <c r="B31" s="28">
        <v>95148</v>
      </c>
      <c r="C31" s="29" t="s">
        <v>59</v>
      </c>
      <c r="D31" s="30">
        <v>44916</v>
      </c>
      <c r="E31" s="31">
        <v>103923.64</v>
      </c>
      <c r="F31" s="37">
        <v>5</v>
      </c>
      <c r="G31" s="31">
        <v>34961.300000000003</v>
      </c>
      <c r="H31" s="46">
        <v>35023.370000000003</v>
      </c>
      <c r="I31" s="46">
        <v>309978.26</v>
      </c>
      <c r="J31" s="31"/>
      <c r="K31" s="37"/>
      <c r="L31" s="37"/>
      <c r="M31" s="39"/>
      <c r="N31" s="41"/>
      <c r="O31" s="42"/>
      <c r="P31" s="42"/>
      <c r="Q31" s="42"/>
      <c r="R31" s="42"/>
      <c r="S31" s="42"/>
      <c r="T31" s="42"/>
      <c r="U31" s="42"/>
      <c r="V31" s="42"/>
    </row>
    <row r="32" spans="2:22" x14ac:dyDescent="0.2">
      <c r="B32" s="28">
        <v>108404</v>
      </c>
      <c r="C32" s="29" t="s">
        <v>60</v>
      </c>
      <c r="D32" s="30">
        <v>45467</v>
      </c>
      <c r="E32" s="31">
        <v>69624.37</v>
      </c>
      <c r="F32" s="37">
        <v>1.5</v>
      </c>
      <c r="G32" s="31">
        <v>92840.31</v>
      </c>
      <c r="H32" s="46">
        <v>96311.08</v>
      </c>
      <c r="I32" s="46">
        <v>0</v>
      </c>
      <c r="J32" s="31"/>
      <c r="K32" s="37"/>
      <c r="L32" s="37"/>
      <c r="M32" s="39"/>
      <c r="N32" s="41"/>
      <c r="O32" s="42"/>
      <c r="P32" s="42"/>
      <c r="Q32" s="42"/>
      <c r="R32" s="42"/>
      <c r="S32" s="42"/>
      <c r="T32" s="42"/>
      <c r="U32" s="42"/>
      <c r="V32" s="42"/>
    </row>
    <row r="33" spans="2:22" x14ac:dyDescent="0.2">
      <c r="B33" s="28">
        <v>88234</v>
      </c>
      <c r="C33" s="29" t="s">
        <v>61</v>
      </c>
      <c r="D33" s="30">
        <v>43794</v>
      </c>
      <c r="E33" s="31">
        <v>86777.97</v>
      </c>
      <c r="F33" s="37">
        <v>2</v>
      </c>
      <c r="G33" s="31">
        <v>34968.29</v>
      </c>
      <c r="H33" s="46">
        <v>6424.02</v>
      </c>
      <c r="I33" s="46">
        <v>406017.03</v>
      </c>
      <c r="J33" s="31"/>
      <c r="K33" s="37"/>
      <c r="L33" s="37"/>
      <c r="M33" s="39"/>
      <c r="N33" s="41"/>
      <c r="O33" s="42"/>
      <c r="P33" s="42"/>
      <c r="Q33" s="42"/>
      <c r="R33" s="42"/>
      <c r="S33" s="42"/>
      <c r="T33" s="42"/>
      <c r="U33" s="42"/>
      <c r="V33" s="42"/>
    </row>
    <row r="34" spans="2:22" x14ac:dyDescent="0.2">
      <c r="B34" s="28">
        <v>102825</v>
      </c>
      <c r="C34" s="29" t="s">
        <v>62</v>
      </c>
      <c r="D34" s="30">
        <v>45117</v>
      </c>
      <c r="E34" s="31">
        <v>86217.31</v>
      </c>
      <c r="F34" s="37">
        <v>2</v>
      </c>
      <c r="G34" s="31">
        <v>28629.39</v>
      </c>
      <c r="H34" s="46">
        <v>30160.36</v>
      </c>
      <c r="I34" s="46">
        <v>155097.57</v>
      </c>
      <c r="J34" s="31"/>
      <c r="K34" s="37"/>
      <c r="L34" s="37"/>
      <c r="M34" s="39"/>
      <c r="N34" s="41"/>
      <c r="O34" s="42"/>
      <c r="P34" s="42"/>
      <c r="Q34" s="42"/>
      <c r="R34" s="42"/>
      <c r="S34" s="42"/>
      <c r="T34" s="42"/>
      <c r="U34" s="42"/>
      <c r="V34" s="42"/>
    </row>
    <row r="35" spans="2:22" x14ac:dyDescent="0.2">
      <c r="B35" s="28">
        <v>104343</v>
      </c>
      <c r="C35" s="29" t="s">
        <v>63</v>
      </c>
      <c r="D35" s="30">
        <v>45201</v>
      </c>
      <c r="E35" s="31">
        <v>72154.98</v>
      </c>
      <c r="F35" s="37">
        <v>2</v>
      </c>
      <c r="G35" s="31">
        <v>70376.210000000006</v>
      </c>
      <c r="H35" s="46">
        <v>18941.34</v>
      </c>
      <c r="I35" s="46">
        <v>149916.5</v>
      </c>
      <c r="J35" s="31"/>
      <c r="K35" s="37"/>
      <c r="L35" s="37"/>
      <c r="M35" s="39"/>
      <c r="N35" s="41"/>
      <c r="O35" s="42"/>
      <c r="P35" s="42"/>
      <c r="Q35" s="42"/>
      <c r="R35" s="42"/>
      <c r="S35" s="42"/>
      <c r="T35" s="42"/>
      <c r="U35" s="42"/>
      <c r="V35" s="42"/>
    </row>
    <row r="36" spans="2:22" x14ac:dyDescent="0.2">
      <c r="B36" s="28">
        <v>90177</v>
      </c>
      <c r="C36" s="29" t="s">
        <v>64</v>
      </c>
      <c r="D36" s="30">
        <v>43949</v>
      </c>
      <c r="E36" s="31">
        <v>65218.559999999998</v>
      </c>
      <c r="F36" s="37">
        <v>0.5</v>
      </c>
      <c r="G36" s="31">
        <v>17451.07</v>
      </c>
      <c r="H36" s="46">
        <v>15863.19</v>
      </c>
      <c r="I36" s="46">
        <v>242044.08</v>
      </c>
      <c r="J36" s="31"/>
      <c r="K36" s="37"/>
      <c r="L36" s="37"/>
      <c r="M36" s="39"/>
      <c r="N36" s="41"/>
      <c r="O36" s="42"/>
      <c r="P36" s="42"/>
      <c r="Q36" s="42"/>
      <c r="R36" s="42"/>
      <c r="S36" s="42"/>
      <c r="T36" s="42"/>
      <c r="U36" s="42"/>
      <c r="V36" s="42"/>
    </row>
    <row r="37" spans="2:22" x14ac:dyDescent="0.2">
      <c r="B37" s="28">
        <v>65046</v>
      </c>
      <c r="C37" s="29" t="s">
        <v>65</v>
      </c>
      <c r="D37" s="30">
        <v>44763</v>
      </c>
      <c r="E37" s="31">
        <v>42730.559999999998</v>
      </c>
      <c r="F37" s="37">
        <v>1.5</v>
      </c>
      <c r="G37" s="31">
        <v>40140.83</v>
      </c>
      <c r="H37" s="46">
        <v>15641.06</v>
      </c>
      <c r="I37" s="46">
        <v>81345.14</v>
      </c>
      <c r="J37" s="31"/>
      <c r="K37" s="37"/>
      <c r="L37" s="37"/>
      <c r="M37" s="39"/>
      <c r="N37" s="41"/>
      <c r="O37" s="42"/>
      <c r="P37" s="42"/>
      <c r="Q37" s="42"/>
      <c r="R37" s="42"/>
      <c r="S37" s="42"/>
      <c r="T37" s="42"/>
      <c r="U37" s="42"/>
      <c r="V37" s="42"/>
    </row>
    <row r="38" spans="2:22" x14ac:dyDescent="0.2">
      <c r="B38" s="28">
        <v>114100</v>
      </c>
      <c r="C38" s="29" t="s">
        <v>66</v>
      </c>
      <c r="D38" s="30">
        <v>45863</v>
      </c>
      <c r="E38" s="31">
        <v>41068.42</v>
      </c>
      <c r="F38" s="37">
        <v>1</v>
      </c>
      <c r="G38" s="31"/>
      <c r="H38" s="46"/>
      <c r="I38" s="46"/>
      <c r="J38" s="31">
        <v>274389.74</v>
      </c>
      <c r="K38" s="37"/>
      <c r="L38" s="37"/>
      <c r="M38" s="39"/>
      <c r="N38" s="41"/>
      <c r="O38" s="42"/>
      <c r="P38" s="42"/>
      <c r="Q38" s="42"/>
      <c r="R38" s="42"/>
      <c r="S38" s="42"/>
      <c r="T38" s="42"/>
      <c r="U38" s="42"/>
      <c r="V38" s="42"/>
    </row>
    <row r="39" spans="2:22" x14ac:dyDescent="0.2">
      <c r="B39" s="28">
        <v>114157</v>
      </c>
      <c r="C39" s="29" t="s">
        <v>67</v>
      </c>
      <c r="D39" s="30">
        <v>45904</v>
      </c>
      <c r="E39" s="31">
        <v>39589.269999999997</v>
      </c>
      <c r="F39" s="37">
        <v>1.5</v>
      </c>
      <c r="G39" s="31"/>
      <c r="H39" s="46">
        <v>37398.46</v>
      </c>
      <c r="I39" s="46">
        <v>11540.56</v>
      </c>
      <c r="J39" s="31">
        <v>82077.489999999991</v>
      </c>
      <c r="K39" s="37"/>
      <c r="L39" s="37"/>
      <c r="M39" s="39"/>
      <c r="N39" s="41"/>
      <c r="O39" s="42"/>
      <c r="P39" s="42"/>
      <c r="Q39" s="42"/>
      <c r="R39" s="42"/>
      <c r="S39" s="42"/>
      <c r="T39" s="42"/>
      <c r="U39" s="42"/>
      <c r="V39" s="42"/>
    </row>
    <row r="40" spans="2:22" x14ac:dyDescent="0.2">
      <c r="B40" s="28">
        <v>106018</v>
      </c>
      <c r="C40" s="29" t="s">
        <v>68</v>
      </c>
      <c r="D40" s="30">
        <v>45344</v>
      </c>
      <c r="E40" s="31">
        <v>37240.74</v>
      </c>
      <c r="F40" s="37">
        <v>1</v>
      </c>
      <c r="G40" s="31">
        <v>58647.87</v>
      </c>
      <c r="H40" s="46">
        <v>0</v>
      </c>
      <c r="I40" s="46">
        <v>1674.4</v>
      </c>
      <c r="J40" s="31"/>
      <c r="K40" s="37"/>
      <c r="L40" s="37"/>
      <c r="M40" s="39"/>
      <c r="N40" s="41"/>
      <c r="O40" s="42"/>
      <c r="P40" s="42"/>
      <c r="Q40" s="42"/>
      <c r="R40" s="42"/>
      <c r="S40" s="42"/>
      <c r="T40" s="42"/>
      <c r="U40" s="42"/>
      <c r="V40" s="42"/>
    </row>
    <row r="41" spans="2:22" x14ac:dyDescent="0.2">
      <c r="B41" s="28">
        <v>108405</v>
      </c>
      <c r="C41" s="29" t="s">
        <v>69</v>
      </c>
      <c r="D41" s="30">
        <v>45471</v>
      </c>
      <c r="E41" s="31">
        <v>35008.68</v>
      </c>
      <c r="F41" s="37">
        <v>1</v>
      </c>
      <c r="G41" s="31">
        <v>158982.76</v>
      </c>
      <c r="H41" s="46">
        <v>2982.24</v>
      </c>
      <c r="I41" s="46">
        <v>75348.210000000006</v>
      </c>
      <c r="J41" s="31"/>
      <c r="K41" s="37"/>
      <c r="L41" s="37"/>
      <c r="M41" s="39"/>
      <c r="N41" s="41"/>
      <c r="O41" s="42"/>
      <c r="P41" s="42"/>
      <c r="Q41" s="42"/>
      <c r="R41" s="42"/>
      <c r="S41" s="42"/>
      <c r="T41" s="42"/>
      <c r="U41" s="42"/>
      <c r="V41" s="42"/>
    </row>
    <row r="42" spans="2:22" x14ac:dyDescent="0.2">
      <c r="B42" s="28">
        <v>110105</v>
      </c>
      <c r="C42" s="29" t="s">
        <v>70</v>
      </c>
      <c r="D42" s="30">
        <v>45560</v>
      </c>
      <c r="E42" s="31">
        <v>26966.54</v>
      </c>
      <c r="F42" s="37">
        <v>0.5</v>
      </c>
      <c r="G42" s="31">
        <v>50493.22</v>
      </c>
      <c r="H42" s="46">
        <v>23446.54</v>
      </c>
      <c r="I42" s="46">
        <v>12993.85</v>
      </c>
      <c r="J42" s="31"/>
      <c r="K42" s="37"/>
      <c r="L42" s="37"/>
      <c r="M42" s="39"/>
      <c r="N42" s="41"/>
      <c r="O42" s="42"/>
      <c r="P42" s="42"/>
      <c r="Q42" s="42"/>
      <c r="R42" s="42"/>
      <c r="S42" s="42"/>
      <c r="T42" s="42"/>
      <c r="U42" s="42"/>
      <c r="V42" s="42"/>
    </row>
    <row r="43" spans="2:22" x14ac:dyDescent="0.2">
      <c r="B43" s="28">
        <v>98797</v>
      </c>
      <c r="C43" s="29" t="s">
        <v>71</v>
      </c>
      <c r="D43" s="30">
        <v>44342</v>
      </c>
      <c r="E43" s="31">
        <v>21847.38</v>
      </c>
      <c r="F43" s="37">
        <v>0</v>
      </c>
      <c r="G43" s="31"/>
      <c r="H43" s="46">
        <v>4765.74</v>
      </c>
      <c r="I43" s="46">
        <v>100820.81</v>
      </c>
      <c r="J43" s="31"/>
      <c r="K43" s="37"/>
      <c r="L43" s="37"/>
      <c r="M43" s="39"/>
      <c r="N43" s="41"/>
      <c r="O43" s="42"/>
      <c r="P43" s="42"/>
      <c r="Q43" s="42"/>
      <c r="R43" s="42"/>
      <c r="S43" s="42"/>
      <c r="T43" s="42"/>
      <c r="U43" s="42"/>
      <c r="V43" s="42"/>
    </row>
    <row r="44" spans="2:22" x14ac:dyDescent="0.2">
      <c r="B44" s="28">
        <v>112083</v>
      </c>
      <c r="C44" s="29" t="s">
        <v>72</v>
      </c>
      <c r="D44" s="30">
        <v>45736</v>
      </c>
      <c r="E44" s="31">
        <v>21630.84</v>
      </c>
      <c r="F44" s="37">
        <v>1</v>
      </c>
      <c r="G44" s="31"/>
      <c r="H44" s="46">
        <v>15945.91</v>
      </c>
      <c r="I44" s="46">
        <v>40173.81</v>
      </c>
      <c r="J44" s="31">
        <v>125987.29000000001</v>
      </c>
      <c r="K44" s="37"/>
      <c r="L44" s="37"/>
      <c r="M44" s="39"/>
      <c r="N44" s="41"/>
      <c r="O44" s="42"/>
      <c r="P44" s="42"/>
      <c r="Q44" s="42"/>
      <c r="R44" s="42"/>
      <c r="S44" s="42"/>
      <c r="T44" s="42"/>
      <c r="U44" s="42"/>
      <c r="V44" s="42"/>
    </row>
    <row r="45" spans="2:22" x14ac:dyDescent="0.2">
      <c r="B45" s="28">
        <v>109007</v>
      </c>
      <c r="C45" s="29" t="s">
        <v>73</v>
      </c>
      <c r="D45" s="30">
        <v>45525</v>
      </c>
      <c r="E45" s="31">
        <v>17530.8</v>
      </c>
      <c r="F45" s="37">
        <v>1</v>
      </c>
      <c r="G45" s="31">
        <v>40463.61</v>
      </c>
      <c r="H45" s="46">
        <v>19122.72</v>
      </c>
      <c r="I45" s="46">
        <v>0</v>
      </c>
      <c r="J45" s="31"/>
      <c r="K45" s="37"/>
      <c r="L45" s="37"/>
      <c r="M45" s="39"/>
      <c r="N45" s="41"/>
      <c r="O45" s="42"/>
      <c r="P45" s="42"/>
      <c r="Q45" s="42"/>
      <c r="R45" s="42"/>
      <c r="S45" s="42"/>
      <c r="T45" s="42"/>
      <c r="U45" s="42"/>
      <c r="V45" s="42"/>
    </row>
    <row r="46" spans="2:22" x14ac:dyDescent="0.2">
      <c r="B46" s="28">
        <v>101640</v>
      </c>
      <c r="C46" s="29" t="s">
        <v>74</v>
      </c>
      <c r="D46" s="30">
        <v>45104</v>
      </c>
      <c r="E46" s="31">
        <v>9579.48</v>
      </c>
      <c r="F46" s="37">
        <v>0</v>
      </c>
      <c r="G46" s="31">
        <v>57762.45</v>
      </c>
      <c r="H46" s="46">
        <v>9933.7199999999993</v>
      </c>
      <c r="I46" s="46">
        <v>154580.60999999999</v>
      </c>
      <c r="J46" s="31"/>
      <c r="K46" s="37"/>
      <c r="L46" s="37"/>
      <c r="M46" s="39"/>
      <c r="N46" s="41"/>
      <c r="O46" s="42"/>
      <c r="P46" s="42"/>
      <c r="Q46" s="42"/>
      <c r="R46" s="42"/>
      <c r="S46" s="42"/>
      <c r="T46" s="42"/>
      <c r="U46" s="42"/>
      <c r="V46" s="42"/>
    </row>
    <row r="47" spans="2:22" x14ac:dyDescent="0.2">
      <c r="B47" s="28">
        <v>64502</v>
      </c>
      <c r="C47" s="29" t="s">
        <v>75</v>
      </c>
      <c r="D47" s="30">
        <v>42173</v>
      </c>
      <c r="E47" s="31">
        <v>8705.0400000000009</v>
      </c>
      <c r="F47" s="37"/>
      <c r="G47" s="31"/>
      <c r="H47" s="46"/>
      <c r="I47" s="46"/>
      <c r="J47" s="31"/>
      <c r="K47" s="37"/>
      <c r="L47" s="37"/>
      <c r="M47" s="39"/>
      <c r="N47" s="41"/>
      <c r="O47" s="42"/>
      <c r="P47" s="42"/>
      <c r="Q47" s="42"/>
      <c r="R47" s="42"/>
      <c r="S47" s="42"/>
      <c r="T47" s="42"/>
      <c r="U47" s="42"/>
      <c r="V47" s="42"/>
    </row>
    <row r="48" spans="2:22" x14ac:dyDescent="0.2">
      <c r="B48" s="28">
        <v>63441</v>
      </c>
      <c r="C48" s="29" t="s">
        <v>76</v>
      </c>
      <c r="D48" s="30">
        <v>44733</v>
      </c>
      <c r="E48" s="31">
        <v>2264.86</v>
      </c>
      <c r="F48" s="37">
        <v>0</v>
      </c>
      <c r="G48" s="31">
        <v>9943.3799999999992</v>
      </c>
      <c r="H48" s="46">
        <v>5523.21</v>
      </c>
      <c r="I48" s="46">
        <v>63230.92</v>
      </c>
      <c r="J48" s="31"/>
      <c r="K48" s="37"/>
      <c r="L48" s="37"/>
      <c r="M48" s="39"/>
      <c r="N48" s="41"/>
      <c r="O48" s="42"/>
      <c r="P48" s="42"/>
      <c r="Q48" s="42"/>
      <c r="R48" s="42"/>
      <c r="S48" s="42"/>
      <c r="T48" s="42"/>
      <c r="U48" s="42"/>
      <c r="V48" s="42"/>
    </row>
    <row r="49" spans="2:22" x14ac:dyDescent="0.2">
      <c r="B49" s="28">
        <v>81044</v>
      </c>
      <c r="C49" s="29" t="s">
        <v>77</v>
      </c>
      <c r="D49" s="30">
        <v>44872</v>
      </c>
      <c r="E49" s="31">
        <v>2301.1799999999998</v>
      </c>
      <c r="F49" s="37">
        <v>0</v>
      </c>
      <c r="G49" s="31"/>
      <c r="H49" s="46">
        <v>0</v>
      </c>
      <c r="I49" s="46">
        <v>61857.61</v>
      </c>
      <c r="J49" s="31"/>
      <c r="K49" s="37"/>
      <c r="L49" s="37"/>
      <c r="M49" s="39"/>
      <c r="N49" s="43"/>
      <c r="O49" s="44"/>
      <c r="P49" s="44"/>
      <c r="Q49" s="44"/>
      <c r="R49" s="44"/>
      <c r="S49" s="44"/>
      <c r="T49" s="44"/>
      <c r="U49" s="44"/>
      <c r="V49" s="44"/>
    </row>
    <row r="50" spans="2:22" x14ac:dyDescent="0.2">
      <c r="B50" s="28">
        <v>109998</v>
      </c>
      <c r="C50" s="29" t="s">
        <v>78</v>
      </c>
      <c r="D50" s="30">
        <v>45596</v>
      </c>
      <c r="E50" s="31">
        <v>162.5</v>
      </c>
      <c r="F50" s="37">
        <v>0</v>
      </c>
      <c r="G50" s="31">
        <v>27902.71</v>
      </c>
      <c r="H50" s="46">
        <v>2615.19</v>
      </c>
      <c r="I50" s="46">
        <v>0</v>
      </c>
      <c r="J50" s="31"/>
      <c r="K50" s="37"/>
      <c r="L50" s="37"/>
      <c r="M50" s="39"/>
      <c r="N50" s="43"/>
      <c r="O50" s="44"/>
      <c r="P50" s="44"/>
      <c r="Q50" s="44"/>
      <c r="R50" s="44"/>
      <c r="S50" s="44"/>
      <c r="T50" s="44"/>
      <c r="U50" s="44"/>
      <c r="V50" s="44"/>
    </row>
    <row r="51" spans="2:22" x14ac:dyDescent="0.2">
      <c r="B51" s="28">
        <v>69684</v>
      </c>
      <c r="C51" s="29" t="s">
        <v>79</v>
      </c>
      <c r="D51" s="30">
        <v>44771</v>
      </c>
      <c r="E51" s="31">
        <v>142.55000000000001</v>
      </c>
      <c r="F51" s="37">
        <v>0</v>
      </c>
      <c r="G51" s="37"/>
      <c r="H51" s="46">
        <v>0</v>
      </c>
      <c r="I51" s="46">
        <v>49334.34</v>
      </c>
      <c r="J51" s="31"/>
      <c r="K51" s="37"/>
      <c r="L51" s="37"/>
      <c r="M51" s="39"/>
      <c r="N51" s="43"/>
      <c r="O51" s="44"/>
      <c r="P51" s="44"/>
      <c r="Q51" s="44"/>
      <c r="R51" s="44"/>
      <c r="S51" s="44"/>
      <c r="T51" s="44"/>
      <c r="U51" s="44"/>
      <c r="V51" s="44"/>
    </row>
    <row r="52" spans="2:22" x14ac:dyDescent="0.2">
      <c r="B52" s="28">
        <v>59120</v>
      </c>
      <c r="C52" s="29" t="s">
        <v>80</v>
      </c>
      <c r="D52" s="30">
        <v>44708</v>
      </c>
      <c r="E52" s="31">
        <v>0</v>
      </c>
      <c r="F52" s="37">
        <v>0</v>
      </c>
      <c r="G52" s="37"/>
      <c r="H52" s="46">
        <v>0</v>
      </c>
      <c r="I52" s="46">
        <v>34640.699999999997</v>
      </c>
      <c r="J52" s="31"/>
      <c r="K52" s="37"/>
      <c r="L52" s="37"/>
      <c r="M52" s="39"/>
      <c r="N52" s="43"/>
      <c r="O52" s="44"/>
      <c r="P52" s="44"/>
      <c r="Q52" s="44"/>
      <c r="R52" s="44"/>
      <c r="S52" s="44"/>
      <c r="T52" s="44"/>
      <c r="U52" s="44"/>
      <c r="V52" s="44"/>
    </row>
    <row r="53" spans="2:22" x14ac:dyDescent="0.2">
      <c r="B53" s="28">
        <v>112522</v>
      </c>
      <c r="C53" s="29" t="s">
        <v>81</v>
      </c>
      <c r="D53" s="30">
        <v>45776</v>
      </c>
      <c r="E53" s="31">
        <v>-3133.48</v>
      </c>
      <c r="F53" s="37">
        <v>0</v>
      </c>
      <c r="G53" s="37"/>
      <c r="H53" s="46"/>
      <c r="I53" s="46"/>
      <c r="J53" s="31">
        <v>159122.88</v>
      </c>
      <c r="K53" s="37"/>
      <c r="L53" s="37"/>
      <c r="M53" s="39"/>
      <c r="N53" s="45"/>
      <c r="O53" s="44"/>
      <c r="P53" s="44"/>
      <c r="Q53" s="44"/>
      <c r="R53" s="44"/>
      <c r="S53" s="44"/>
      <c r="T53" s="44"/>
      <c r="U53" s="44"/>
      <c r="V53" s="44"/>
    </row>
  </sheetData>
  <conditionalFormatting sqref="B9:D53">
    <cfRule type="expression" dxfId="0" priority="1">
      <formula>$B9&lt;&gt;""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CAMPEONES</vt:lpstr>
      <vt:lpstr>DETALLE ASESOR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2026-07-09T19:29:09Z</dcterms:created>
  <dcterms:modified xsi:type="dcterms:W3CDTF">2026-07-10T16:04:50Z</dcterms:modified>
</cp:coreProperties>
</file>