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/Desktop/panel de campañas/administrador/comparativo_vida/"/>
    </mc:Choice>
  </mc:AlternateContent>
  <xr:revisionPtr revIDLastSave="0" documentId="13_ncr:1_{394FF3AD-AD04-C94A-992D-83E80F97060C}" xr6:coauthVersionLast="47" xr6:coauthVersionMax="47" xr10:uidLastSave="{00000000-0000-0000-0000-000000000000}"/>
  <bookViews>
    <workbookView xWindow="4340" yWindow="500" windowWidth="24460" windowHeight="16320" xr2:uid="{E1D9733C-3B37-8B4F-9120-34426D0B6D20}"/>
  </bookViews>
  <sheets>
    <sheet name="promotoria" sheetId="2" r:id="rId1"/>
    <sheet name="asesor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<sst xmlns="http://schemas.openxmlformats.org/spreadsheetml/2006/main" count="449" uniqueCount="137">
  <si>
    <t>Asesor</t>
  </si>
  <si>
    <t>Polizas_Pagadas_Año_Anterior</t>
  </si>
  <si>
    <t>Polizas_Pagadas_Año_Actual</t>
  </si>
  <si>
    <t>Crec_Polizas_Pagadas</t>
  </si>
  <si>
    <t>%_Crec_Polizas_Pagadas</t>
  </si>
  <si>
    <t>Prima_Pagada_Año_Anterior</t>
  </si>
  <si>
    <t>Crec_Prima_Pagada</t>
  </si>
  <si>
    <t>%_Crec_Prima_Pagada</t>
  </si>
  <si>
    <t>Prima_Pagada_Añoa_Actual</t>
  </si>
  <si>
    <t>Recluta_Año_Anterior</t>
  </si>
  <si>
    <t>Recluta_Año_Actual</t>
  </si>
  <si>
    <t>Crec_Recluta</t>
  </si>
  <si>
    <t>%_Crec_Recluta</t>
  </si>
  <si>
    <t>Prima_Pagada_Reclutas_Año_Anterior</t>
  </si>
  <si>
    <t>Prima_Pagada_Reclutas_Año_Actual</t>
  </si>
  <si>
    <t>Crec_Prima_Pagada_Reclutas</t>
  </si>
  <si>
    <t>%_Crec_Prima_Pagada_Reclutas</t>
  </si>
  <si>
    <t>RAFAEL ALBERTO SUAREZ BAQUEDANO</t>
  </si>
  <si>
    <t>VALERIA AIDE IBAÐEZ MURGUIA</t>
  </si>
  <si>
    <t>MARIA FERNANDA CARLOS VAZQUEZ</t>
  </si>
  <si>
    <t>PAULINA RODRIGUEZ DE LA MORA</t>
  </si>
  <si>
    <t>MARIO ALFONSO SARMIENTO OROZCO</t>
  </si>
  <si>
    <t>DESIREE DE LA PEÐA OROZCO</t>
  </si>
  <si>
    <t>MARICELA ARREOLA LOPEZ</t>
  </si>
  <si>
    <t>KAREN MUÐOZ GARCIA</t>
  </si>
  <si>
    <t>ALEJANDRA IVETTE PEDROZA MACIAS</t>
  </si>
  <si>
    <t>SEGUROS MONTERREY NEW YORK LIFE SA DE CV</t>
  </si>
  <si>
    <t>MONICA ANDREA AMBRIZ GOMEZ</t>
  </si>
  <si>
    <t>ANDREA CELESTE IBAÐEZ RINCON</t>
  </si>
  <si>
    <t>JOCELYN URIBE VARGAS</t>
  </si>
  <si>
    <t>DARINKA UREÐA CASILLAS</t>
  </si>
  <si>
    <t>MARIA TERESA ASENCIO LOZANO</t>
  </si>
  <si>
    <t>JOSE ALBERTO CORONADO ROSAS</t>
  </si>
  <si>
    <t>ENRIQUE ADRIAN GUTIERREZ JIMENEZ</t>
  </si>
  <si>
    <t>FERNANDO JAVIER DAVALOS FLORES</t>
  </si>
  <si>
    <t>WENDY SUSANA SANCHEZ VAZQUEZ</t>
  </si>
  <si>
    <t>JULIANA RIASCOS VALENCIA</t>
  </si>
  <si>
    <t>SAMUEL NUÐO RIVERA</t>
  </si>
  <si>
    <t>JOSE EDUARDO EZQUERRO BARQUERA</t>
  </si>
  <si>
    <t>JORGE ALBERTO PRECIADO GONZALEZ</t>
  </si>
  <si>
    <t>ROGELIO TORRES ORTIZ</t>
  </si>
  <si>
    <t>PAULINA LIZBETH SOTO MUÐIZ</t>
  </si>
  <si>
    <t>GABRIELA CASTAÐEDA SALAZAR</t>
  </si>
  <si>
    <t>MIREYA LIZETTE TORRES GARCIA</t>
  </si>
  <si>
    <t>ORLANDA JIMENA CERVANTES NUÐEZ</t>
  </si>
  <si>
    <t>ARMANDO JONATHAN DE LA CRUZ DIAZ</t>
  </si>
  <si>
    <t>LILIANA IVETTE CASTILLO SANCHEZ</t>
  </si>
  <si>
    <t>MARIA ELIZABETH LLAMAS LOPEZ</t>
  </si>
  <si>
    <t>ROCIO IVON RUIZ GARCIA</t>
  </si>
  <si>
    <t>ANGELICA YADIRA ROMERO JAUREGUI</t>
  </si>
  <si>
    <t>ISAI ANTONIO ROJAS MARTINEZ</t>
  </si>
  <si>
    <t>RODRIGO RAMON ALVAREZ JIMENEZ</t>
  </si>
  <si>
    <t>MIRIAM ROCIO LOMELI CHAVEZ</t>
  </si>
  <si>
    <t>EVELYN CAROLINA VENEGAS IÐIGUEZ</t>
  </si>
  <si>
    <t>ROCIO YANETH OCHOA IBARRA</t>
  </si>
  <si>
    <t>ANAIS LUA MORENO</t>
  </si>
  <si>
    <t>JOSE RENE DE ALBA MORALES</t>
  </si>
  <si>
    <t>LUIS FERNANDO HERNANDEZ AYALA</t>
  </si>
  <si>
    <t>JORGE ANTONIO LUNA LARA</t>
  </si>
  <si>
    <t>CLAUDIA VALERIA HERNANDEZ MACIAS</t>
  </si>
  <si>
    <t>LUIS GUILLERMO OLGUIN FERNANDEZ</t>
  </si>
  <si>
    <t>MARIO ALBERTO VILLASEÐOR SANCHEZ</t>
  </si>
  <si>
    <t>LAURA DOLORES MONTAÐO MONTAÐO</t>
  </si>
  <si>
    <t>BRUNO BRAULIO MACIAS ALVAREZ</t>
  </si>
  <si>
    <t>ANA LAURA CONTRERAS IÐIGUEZ</t>
  </si>
  <si>
    <t>ADRIANA ALEJANDRA JOYA MARTINEZ</t>
  </si>
  <si>
    <t>HANA SOFIA LOPEZ QUIÐONEZ</t>
  </si>
  <si>
    <t>MARIA JOSE GUZMAN ZAMORA</t>
  </si>
  <si>
    <t>LINDA TANIA MIROSLAVA ENRIQUEZ PRECIADO</t>
  </si>
  <si>
    <t>VELIA PATRICIA BERNAL RAMOS</t>
  </si>
  <si>
    <t>ANA VERONICA GONZALEZ GAYTAN</t>
  </si>
  <si>
    <t>LUVIA PATRICIA FIGUEROA CASTRO</t>
  </si>
  <si>
    <t>GERARDO DANIEL BARAJAS TORRES</t>
  </si>
  <si>
    <t>PAULA ANGELICA LOMELI CAZARES</t>
  </si>
  <si>
    <t>SOFIA CAMPILLO VASCONCELOS</t>
  </si>
  <si>
    <t>Pólizas Emitidas</t>
  </si>
  <si>
    <t>Pólizas Pagadas</t>
  </si>
  <si>
    <t>Prima Emitida Anualizada (Neta)</t>
  </si>
  <si>
    <t>Prima Pagada</t>
  </si>
  <si>
    <t>Dumpin al 10%</t>
  </si>
  <si>
    <t>Oficina</t>
  </si>
  <si>
    <t>Gerencia</t>
  </si>
  <si>
    <t>Mat</t>
  </si>
  <si>
    <t>Suc</t>
  </si>
  <si>
    <t>Promotor</t>
  </si>
  <si>
    <t>Nombre del Asesor</t>
  </si>
  <si>
    <t>Grupo</t>
  </si>
  <si>
    <t>Conexión</t>
  </si>
  <si>
    <t>Concurso</t>
  </si>
  <si>
    <t>Clase</t>
  </si>
  <si>
    <t>Año Anterior</t>
  </si>
  <si>
    <t>Añoa Actual</t>
  </si>
  <si>
    <t>Crec</t>
  </si>
  <si>
    <t>% Crec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</si>
  <si>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</si>
  <si>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</si>
  <si>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</si>
  <si>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</si>
  <si>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</si>
  <si>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</si>
  <si>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</si>
  <si>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</si>
  <si>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</si>
  <si>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</si>
  <si>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</si>
  <si>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</si>
  <si>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</si>
  <si>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</si>
  <si>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</si>
  <si>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</si>
  <si>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</si>
  <si>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</si>
  <si>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</si>
  <si>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</si>
  <si>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</si>
  <si>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</si>
  <si>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</si>
  <si>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</si>
  <si>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</si>
  <si>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</si>
  <si>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</si>
  <si>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</si>
  <si>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</si>
  <si>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</si>
  <si>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GUADALAJARA</t>
  </si>
  <si>
    <t>GUADALAJARA (A. RODRIGUEZ</t>
  </si>
  <si>
    <t>ALEJANDRA GABRIELA AMBRIZ GOMEZ</t>
  </si>
  <si>
    <t>2</t>
  </si>
  <si>
    <t>C</t>
  </si>
  <si>
    <t>5</t>
  </si>
  <si>
    <t>4</t>
  </si>
  <si>
    <t>3</t>
  </si>
  <si>
    <t>1</t>
  </si>
  <si>
    <t>MONSERRAT VELASCO SANTOS</t>
  </si>
  <si>
    <t>A</t>
  </si>
  <si>
    <t>MARIO IVAN ROMERO GONZALEZ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</si>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</sst>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10"/>
      <color indexed="9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double">
        <color indexed="22"/>
      </left>
      <right style="double">
        <color indexed="22"/>
      </right>
      <top style="double">
        <color indexed="22"/>
      </top>
      <bottom style="double">
        <color indexed="22"/>
      </bottom>
      <diagonal/>
    </border>
    <border>
      <left style="double">
        <color indexed="22"/>
      </left>
      <right style="double">
        <color indexed="22"/>
      </right>
      <top/>
      <bottom style="double">
        <color indexed="2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14" fontId="2" fillId="0" borderId="0" xfId="0" applyNumberFormat="1" applyFont="1"/>
    <xf numFmtId="0" fontId="3" fillId="2" borderId="0" xfId="0" applyFont="1" applyFill="1" applyAlignment="1" applyProtection="1">
      <alignment horizontal="center"/>
      <protection hidden="1"/>
    </xf>
    <xf numFmtId="0" fontId="3" fillId="3" borderId="1" xfId="0" applyFont="1" applyFill="1" applyBorder="1" applyAlignment="1" applyProtection="1">
      <alignment horizontal="center" vertical="center" wrapText="1"/>
      <protection hidden="1"/>
    </xf>
    <xf numFmtId="10" fontId="3" fillId="3" borderId="1" xfId="2" applyNumberFormat="1" applyFont="1" applyFill="1" applyBorder="1" applyAlignment="1" applyProtection="1">
      <alignment horizontal="center" vertical="center" wrapText="1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10" fontId="3" fillId="3" borderId="2" xfId="2" applyNumberFormat="1" applyFont="1" applyFill="1" applyBorder="1" applyAlignment="1" applyProtection="1">
      <alignment horizontal="center" vertical="center" wrapText="1"/>
      <protection hidden="1"/>
    </xf>
    <xf numFmtId="0" fontId="3" fillId="2" borderId="2" xfId="0" applyFont="1" applyFill="1" applyBorder="1" applyAlignment="1" applyProtection="1">
      <alignment horizontal="center" vertical="center" wrapText="1"/>
      <protection hidden="1"/>
    </xf>
    <xf numFmtId="9" fontId="3" fillId="2" borderId="2" xfId="2" applyFont="1" applyFill="1" applyBorder="1" applyAlignment="1" applyProtection="1">
      <alignment horizontal="center" vertical="center" wrapText="1"/>
      <protection hidden="1"/>
    </xf>
    <xf numFmtId="0" fontId="4" fillId="0" borderId="0" xfId="0" applyFont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3" fontId="4" fillId="0" borderId="0" xfId="0" applyNumberFormat="1" applyFont="1" applyAlignment="1" applyProtection="1">
      <alignment horizontal="center"/>
      <protection hidden="1"/>
    </xf>
    <xf numFmtId="9" fontId="4" fillId="0" borderId="0" xfId="2" applyFont="1" applyBorder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9" fontId="5" fillId="0" borderId="0" xfId="2" applyFont="1" applyFill="1" applyBorder="1" applyAlignment="1" applyProtection="1">
      <alignment horizontal="center" vertical="center" wrapText="1"/>
      <protection hidden="1"/>
    </xf>
    <xf numFmtId="3" fontId="3" fillId="2" borderId="0" xfId="0" applyNumberFormat="1" applyFont="1" applyFill="1" applyAlignment="1" applyProtection="1">
      <alignment horizontal="center" vertical="center" wrapText="1"/>
      <protection hidden="1"/>
    </xf>
    <xf numFmtId="10" fontId="3" fillId="2" borderId="0" xfId="2" applyNumberFormat="1" applyFont="1" applyFill="1" applyBorder="1" applyAlignment="1" applyProtection="1">
      <alignment horizontal="center" vertical="center" wrapText="1"/>
      <protection hidden="1"/>
    </xf>
    <xf numFmtId="0" fontId="3" fillId="2" borderId="1" xfId="0" applyFont="1" applyFill="1" applyBorder="1" applyAlignment="1" applyProtection="1">
      <alignment horizontal="center" vertical="center" wrapText="1"/>
      <protection hidden="1"/>
    </xf>
    <xf numFmtId="10" fontId="3" fillId="2" borderId="1" xfId="2" applyNumberFormat="1" applyFont="1" applyFill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/>
      <protection hidden="1"/>
    </xf>
    <xf numFmtId="10" fontId="5" fillId="0" borderId="0" xfId="2" applyNumberFormat="1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Protection="1">
      <protection hidden="1"/>
    </xf>
    <xf numFmtId="14" fontId="4" fillId="0" borderId="0" xfId="0" applyNumberFormat="1" applyFont="1" applyAlignment="1" applyProtection="1">
      <alignment horizontal="center"/>
      <protection hidden="1"/>
    </xf>
    <xf numFmtId="164" fontId="4" fillId="0" borderId="0" xfId="1" applyNumberFormat="1" applyFont="1" applyBorder="1" applyAlignment="1" applyProtection="1">
      <alignment horizontal="center"/>
      <protection hidden="1"/>
    </xf>
    <xf numFmtId="0" fontId="5" fillId="4" borderId="0" xfId="0" applyFont="1" applyFill="1" applyAlignment="1" applyProtection="1">
      <alignment horizontal="center"/>
      <protection hidden="1"/>
    </xf>
    <xf numFmtId="3" fontId="3" fillId="4" borderId="0" xfId="0" applyNumberFormat="1" applyFont="1" applyFill="1" applyAlignment="1" applyProtection="1">
      <alignment horizontal="center" vertical="center" wrapText="1"/>
      <protection hidden="1"/>
    </xf>
    <xf numFmtId="10" fontId="3" fillId="4" borderId="0" xfId="2" applyNumberFormat="1" applyFont="1" applyFill="1" applyBorder="1" applyAlignment="1" applyProtection="1">
      <alignment horizontal="center" vertical="center" wrapText="1"/>
      <protection hidden="1"/>
    </xf>
    <xf numFmtId="0" fontId="0" fillId="4" borderId="0" xfId="0" applyFill="1"/>
    <xf numFmtId="0" fontId="3" fillId="2" borderId="1" xfId="0" applyFont="1" applyFill="1" applyBorder="1" applyAlignment="1" applyProtection="1">
      <alignment horizontal="center" vertical="center" wrapText="1"/>
      <protection hidden="1"/>
    </xf>
    <xf numFmtId="0" fontId="3" fillId="3" borderId="1" xfId="0" applyFont="1" applyFill="1" applyBorder="1" applyAlignment="1" applyProtection="1">
      <alignment horizontal="center" vertical="center" wrapText="1"/>
      <protection hidden="1"/>
    </xf>
  </cellXfs>
  <cellStyles count="3">
    <cellStyle name="Millares" xfId="1" builtinId="3"/>
    <cellStyle name="Normal" xfId="0" builtinId="0"/>
    <cellStyle name="Porcentaje" xfId="2" builtinId="5"/>
  </cellStyles>
  <dxfs count="136"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ndense val="0"/>
        <extend val="0"/>
        <color indexed="1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ndense val="0"/>
        <extend val="0"/>
        <color indexed="1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ndense val="0"/>
        <extend val="0"/>
        <color indexed="1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ndense val="0"/>
        <extend val="0"/>
        <color indexed="1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ndense val="0"/>
        <extend val="0"/>
        <color indexed="1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ndense val="0"/>
        <extend val="0"/>
        <color indexed="1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top style="double">
          <color indexed="22"/>
        </top>
      </border>
    </dxf>
    <dxf>
      <border outline="0">
        <bottom style="double">
          <color indexed="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ptos Narrow"/>
        <family val="2"/>
        <scheme val="minor"/>
      </font>
      <fill>
        <patternFill patternType="solid">
          <fgColor indexed="64"/>
          <bgColor indexed="18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22"/>
        </left>
        <right style="double">
          <color indexed="22"/>
        </right>
        <top/>
        <bottom/>
      </border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EA801B-A74C-1349-A3D4-C6A1109DE591}" name="Tabla10" displayName="Tabla10" ref="A3:P5" totalsRowShown="0" headerRowDxfId="135" headerRowBorderDxfId="134" tableBorderDxfId="133">
  <autoFilter ref="A3:P5" xr:uid="{A29DCA76-5097-2F45-94DA-4B121F22F1F5}"/>
  <tableColumns count="16">
    <tableColumn id="1" xr3:uid="{A2D27468-D390-E245-85A6-B90C4BDF0CE1}" name="Polizas_Pagadas_Año_Anterior"/>
    <tableColumn id="2" xr3:uid="{EE8A71F2-F9FD-2842-8364-753F98BA284C}" name="Polizas_Pagadas_Año_Actual"/>
    <tableColumn id="3" xr3:uid="{3E09D924-6C21-5541-A663-76FB24D9681E}" name="Crec_Polizas_Pagadas"/>
    <tableColumn id="4" xr3:uid="{3C52C34C-BB9B-554E-A5CF-03BEA7E5EF77}" name="%_Crec_Polizas_Pagadas"/>
    <tableColumn id="5" xr3:uid="{63A65A6D-48A0-9A41-A2FA-C5BEECA98132}" name="Prima_Pagada_Año_Anterior"/>
    <tableColumn id="6" xr3:uid="{BC67C358-4120-454D-943D-C5683027F21E}" name="Prima_Pagada_Añoa_Actual"/>
    <tableColumn id="7" xr3:uid="{E169D64C-6763-8C4B-B0E0-469727FA1F51}" name="Crec_Prima_Pagada"/>
    <tableColumn id="8" xr3:uid="{EF81455E-0E9E-C541-B6C5-F096372D4A27}" name="%_Crec_Prima_Pagada"/>
    <tableColumn id="9" xr3:uid="{0DD29AA2-8295-5C46-A0BB-8E2321C6819F}" name="Recluta_Año_Anterior"/>
    <tableColumn id="10" xr3:uid="{2EE4CAAE-28D0-CD41-A52F-E642305B7382}" name="Recluta_Año_Actual"/>
    <tableColumn id="11" xr3:uid="{40CFD88C-AF05-5A46-8215-DBE925027D7D}" name="Crec_Recluta"/>
    <tableColumn id="12" xr3:uid="{5796DBF7-3AFC-DB44-A803-F3091B0407E1}" name="%_Crec_Recluta"/>
    <tableColumn id="13" xr3:uid="{B30FC2CF-6E0E-0D42-9EC4-E6A147C68B89}" name="Prima_Pagada_Reclutas_Año_Anterior"/>
    <tableColumn id="14" xr3:uid="{2A0E0112-B35A-534F-9DD3-9201FF2483A4}" name="Prima_Pagada_Reclutas_Año_Actual"/>
    <tableColumn id="15" xr3:uid="{C1239651-E803-964C-BB42-9A34CDE98479}" name="Crec_Prima_Pagada_Reclutas"/>
    <tableColumn id="16" xr3:uid="{50F74EB1-98F8-F845-8CDC-6218380965BC}" name="%_Crec_Prima_Pagada_Recluta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03AD-8A78-4740-A5ED-1A4F88DDAB00}">
  <dimension ref="A1:P5"/>
  <sheetViews>
    <sheetView tabSelected="1" workbookViewId="0">
      <selection activeCell="C18" sqref="C18"/>
    </sheetView>
  </sheetViews>
  <sheetFormatPr baseColWidth="10" defaultRowHeight="16" x14ac:dyDescent="0.2"/>
  <cols>
    <col min="1" max="1" width="16.1640625" bestFit="1" customWidth="1"/>
  </cols>
  <sheetData>
    <row r="1" spans="1:16" ht="32" x14ac:dyDescent="0.4">
      <c r="A1" s="1">
        <v>46142</v>
      </c>
    </row>
    <row r="3" spans="1:16" ht="46" thickBot="1" x14ac:dyDescent="0.25">
      <c r="A3" s="5" t="s">
        <v>1</v>
      </c>
      <c r="B3" s="5" t="s">
        <v>2</v>
      </c>
      <c r="C3" s="5" t="s">
        <v>3</v>
      </c>
      <c r="D3" s="6" t="s">
        <v>4</v>
      </c>
      <c r="E3" s="7" t="s">
        <v>5</v>
      </c>
      <c r="F3" s="7" t="s">
        <v>8</v>
      </c>
      <c r="G3" s="7" t="s">
        <v>6</v>
      </c>
      <c r="H3" s="8" t="s">
        <v>7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7" t="s">
        <v>16</v>
      </c>
    </row>
    <row r="4" spans="1:16" ht="17" thickTop="1" x14ac:dyDescent="0.2">
      <c r="A4" s="13"/>
      <c r="B4" s="13"/>
      <c r="C4" s="13"/>
      <c r="D4" s="14"/>
      <c r="E4" s="13"/>
      <c r="F4" s="13"/>
      <c r="G4" s="13"/>
      <c r="H4" s="14"/>
      <c r="I4" s="13"/>
      <c r="J4" s="13"/>
      <c r="K4" s="13"/>
      <c r="L4" s="13"/>
      <c r="M4" s="13"/>
      <c r="N4" s="13"/>
      <c r="O4" s="13"/>
      <c r="P4" s="13"/>
    </row>
    <row r="5" spans="1:16" x14ac:dyDescent="0.2">
      <c r="A5" s="15">
        <v>168</v>
      </c>
      <c r="B5" s="15">
        <v>101</v>
      </c>
      <c r="C5" s="15">
        <v>-67</v>
      </c>
      <c r="D5" s="16">
        <v>-0.39880952380952384</v>
      </c>
      <c r="E5" s="15">
        <v>8098.38</v>
      </c>
      <c r="F5" s="15">
        <v>4768.13</v>
      </c>
      <c r="G5" s="15">
        <v>-3330.25</v>
      </c>
      <c r="H5" s="16">
        <v>-0.41122422015267246</v>
      </c>
      <c r="I5" s="15">
        <v>3</v>
      </c>
      <c r="J5" s="15">
        <v>2</v>
      </c>
      <c r="K5" s="15">
        <v>-1</v>
      </c>
      <c r="L5" s="16">
        <v>-0.33333333333333337</v>
      </c>
      <c r="M5" s="15">
        <v>372.32</v>
      </c>
      <c r="N5" s="15">
        <v>142.24350000000001</v>
      </c>
      <c r="O5" s="15">
        <v>-230.07650000000001</v>
      </c>
      <c r="P5" s="16">
        <v>-0.61795364202836267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95312-445F-3747-AD98-F1F037E33F44}">
  <dimension ref="A1:AE67"/>
  <sheetViews>
    <sheetView zoomScale="84" workbookViewId="0"/>
  </sheetViews>
  <sheetFormatPr baseColWidth="10" defaultRowHeight="16" x14ac:dyDescent="0.2"/>
  <cols>
    <col min="1" max="1" width="16.83203125" bestFit="1" customWidth="1"/>
  </cols>
  <sheetData>
    <row r="1" spans="1:31" ht="33" thickBot="1" x14ac:dyDescent="0.45">
      <c r="A1" s="1">
        <v>46142</v>
      </c>
    </row>
    <row r="2" spans="1:31" ht="18" thickTop="1" thickBot="1" x14ac:dyDescent="0.25">
      <c r="L2" s="28" t="s">
        <v>75</v>
      </c>
      <c r="M2" s="28"/>
      <c r="N2" s="28"/>
      <c r="O2" s="28"/>
      <c r="P2" s="29" t="s">
        <v>76</v>
      </c>
      <c r="Q2" s="29"/>
      <c r="R2" s="29"/>
      <c r="S2" s="29"/>
      <c r="T2" s="28" t="s">
        <v>77</v>
      </c>
      <c r="U2" s="28"/>
      <c r="V2" s="28"/>
      <c r="W2" s="28"/>
      <c r="X2" s="29" t="s">
        <v>78</v>
      </c>
      <c r="Y2" s="29"/>
      <c r="Z2" s="29"/>
      <c r="AA2" s="29"/>
      <c r="AB2" s="28" t="s">
        <v>79</v>
      </c>
      <c r="AC2" s="28"/>
      <c r="AD2" s="28"/>
      <c r="AE2" s="28"/>
    </row>
    <row r="3" spans="1:31" ht="18" thickTop="1" thickBot="1" x14ac:dyDescent="0.25">
      <c r="A3" s="2" t="s">
        <v>80</v>
      </c>
      <c r="B3" s="2" t="s">
        <v>81</v>
      </c>
      <c r="C3" s="2" t="s">
        <v>82</v>
      </c>
      <c r="D3" s="2" t="s">
        <v>83</v>
      </c>
      <c r="E3" s="2" t="s">
        <v>84</v>
      </c>
      <c r="F3" s="2" t="s">
        <v>0</v>
      </c>
      <c r="G3" s="2" t="s">
        <v>85</v>
      </c>
      <c r="H3" s="2" t="s">
        <v>86</v>
      </c>
      <c r="I3" s="2" t="s">
        <v>87</v>
      </c>
      <c r="J3" s="2" t="s">
        <v>88</v>
      </c>
      <c r="K3" s="2" t="s">
        <v>89</v>
      </c>
      <c r="L3" s="17" t="s">
        <v>90</v>
      </c>
      <c r="M3" s="17" t="s">
        <v>91</v>
      </c>
      <c r="N3" s="17" t="s">
        <v>92</v>
      </c>
      <c r="O3" s="18" t="s">
        <v>93</v>
      </c>
      <c r="P3" s="3" t="s">
        <v>90</v>
      </c>
      <c r="Q3" s="3" t="s">
        <v>91</v>
      </c>
      <c r="R3" s="3" t="s">
        <v>92</v>
      </c>
      <c r="S3" s="4" t="s">
        <v>93</v>
      </c>
      <c r="T3" s="17" t="s">
        <v>90</v>
      </c>
      <c r="U3" s="17" t="s">
        <v>91</v>
      </c>
      <c r="V3" s="17" t="s">
        <v>92</v>
      </c>
      <c r="W3" s="18" t="s">
        <v>93</v>
      </c>
      <c r="X3" s="3" t="s">
        <v>90</v>
      </c>
      <c r="Y3" s="3" t="s">
        <v>91</v>
      </c>
      <c r="Z3" s="3" t="s">
        <v>92</v>
      </c>
      <c r="AA3" s="4" t="s">
        <v>93</v>
      </c>
      <c r="AB3" s="17" t="s">
        <v>90</v>
      </c>
      <c r="AC3" s="17" t="s">
        <v>91</v>
      </c>
      <c r="AD3" s="17" t="s">
        <v>92</v>
      </c>
      <c r="AE3" s="18" t="s">
        <v>93</v>
      </c>
    </row>
    <row r="4" spans="1:31" ht="17" thickTop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3"/>
      <c r="M4" s="13"/>
      <c r="N4" s="13"/>
      <c r="O4" s="20"/>
      <c r="P4" s="13"/>
      <c r="Q4" s="13"/>
      <c r="R4" s="13"/>
      <c r="S4" s="20"/>
      <c r="T4" s="13"/>
      <c r="U4" s="13"/>
      <c r="V4" s="13"/>
      <c r="W4" s="20"/>
      <c r="X4" s="13"/>
      <c r="Y4" s="13"/>
      <c r="Z4" s="13"/>
      <c r="AA4" s="20"/>
      <c r="AB4" s="13"/>
      <c r="AC4" s="13"/>
      <c r="AD4" s="13"/>
      <c r="AE4" s="20"/>
    </row>
    <row r="5" spans="1:31" s="27" customFormat="1" x14ac:dyDescent="0.2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5"/>
      <c r="M5" s="25"/>
      <c r="N5" s="25"/>
      <c r="O5" s="26"/>
      <c r="P5" s="25"/>
      <c r="Q5" s="25"/>
      <c r="R5" s="25"/>
      <c r="S5" s="26"/>
      <c r="T5" s="25"/>
      <c r="U5" s="25"/>
      <c r="V5" s="25"/>
      <c r="W5" s="26"/>
      <c r="X5" s="25"/>
      <c r="Y5" s="25"/>
      <c r="Z5" s="25"/>
      <c r="AA5" s="26"/>
      <c r="AB5" s="25"/>
      <c r="AC5" s="25"/>
      <c r="AD5" s="25"/>
      <c r="AE5" s="26"/>
    </row>
    <row r="6" spans="1:31" x14ac:dyDescent="0.2">
      <c r="A6" s="21" t="s">
        <v>94</v>
      </c>
      <c r="B6" s="21" t="s">
        <v>94</v>
      </c>
      <c r="C6" s="21" t="s">
        <v>95</v>
      </c>
      <c r="D6" s="21" t="s">
        <v>96</v>
      </c>
      <c r="E6" s="21" t="s">
        <v>97</v>
      </c>
      <c r="F6" s="21" t="s">
        <v>98</v>
      </c>
      <c r="G6" s="21" t="s">
        <v>99</v>
      </c>
      <c r="H6" s="21" t="s">
        <v>100</v>
      </c>
      <c r="I6" s="21" t="s">
        <v>101</v>
      </c>
      <c r="J6" s="21" t="s">
        <v>102</v>
      </c>
      <c r="K6" s="21" t="s">
        <v>103</v>
      </c>
      <c r="L6" s="21" t="s">
        <v>104</v>
      </c>
      <c r="M6" s="21" t="s">
        <v>105</v>
      </c>
      <c r="N6" s="21" t="s">
        <v>106</v>
      </c>
      <c r="O6" s="21" t="s">
        <v>107</v>
      </c>
      <c r="P6" s="21" t="s">
        <v>108</v>
      </c>
      <c r="Q6" s="21" t="s">
        <v>109</v>
      </c>
      <c r="R6" s="21" t="s">
        <v>110</v>
      </c>
      <c r="S6" s="21" t="s">
        <v>111</v>
      </c>
      <c r="T6" s="21" t="s">
        <v>112</v>
      </c>
      <c r="U6" s="21" t="s">
        <v>113</v>
      </c>
      <c r="V6" s="21" t="s">
        <v>114</v>
      </c>
      <c r="W6" s="21" t="s">
        <v>115</v>
      </c>
      <c r="X6" s="21" t="s">
        <v>116</v>
      </c>
      <c r="Y6" s="21" t="s">
        <v>117</v>
      </c>
      <c r="Z6" s="21" t="s">
        <v>118</v>
      </c>
      <c r="AA6" s="21" t="s">
        <v>119</v>
      </c>
      <c r="AB6" s="21" t="s">
        <v>120</v>
      </c>
      <c r="AC6" s="21" t="s">
        <v>121</v>
      </c>
      <c r="AD6" s="21" t="s">
        <v>122</v>
      </c>
      <c r="AE6" s="21" t="s">
        <v>123</v>
      </c>
    </row>
    <row r="7" spans="1:31" x14ac:dyDescent="0.2">
      <c r="A7" s="9" t="s">
        <v>124</v>
      </c>
      <c r="B7" s="9" t="s">
        <v>125</v>
      </c>
      <c r="C7" s="10">
        <v>2043</v>
      </c>
      <c r="D7" s="10">
        <v>2043</v>
      </c>
      <c r="E7" s="9" t="s">
        <v>126</v>
      </c>
      <c r="F7" s="10">
        <v>47116</v>
      </c>
      <c r="G7" s="9" t="s">
        <v>17</v>
      </c>
      <c r="H7" s="10" t="s">
        <v>127</v>
      </c>
      <c r="I7" s="22">
        <v>44616</v>
      </c>
      <c r="J7" s="22">
        <v>44616</v>
      </c>
      <c r="K7" s="23" t="s">
        <v>128</v>
      </c>
      <c r="L7" s="11">
        <v>7</v>
      </c>
      <c r="M7" s="11">
        <v>6</v>
      </c>
      <c r="N7" s="11">
        <v>-1</v>
      </c>
      <c r="O7" s="12">
        <v>-0.1429</v>
      </c>
      <c r="P7" s="11">
        <v>7</v>
      </c>
      <c r="Q7" s="11">
        <v>5</v>
      </c>
      <c r="R7" s="11">
        <v>-2</v>
      </c>
      <c r="S7" s="12">
        <v>-0.28570000000000001</v>
      </c>
      <c r="T7" s="11">
        <v>278.72000000000003</v>
      </c>
      <c r="U7" s="11">
        <v>186.97</v>
      </c>
      <c r="V7" s="11">
        <v>-91.75</v>
      </c>
      <c r="W7" s="12">
        <v>-0.32919999999999999</v>
      </c>
      <c r="X7" s="11">
        <v>326.55</v>
      </c>
      <c r="Y7" s="11">
        <v>221.78</v>
      </c>
      <c r="Z7" s="11">
        <v>-104.77</v>
      </c>
      <c r="AA7" s="12">
        <v>-0.32079999999999997</v>
      </c>
      <c r="AB7" s="11">
        <v>8.8199000000000005</v>
      </c>
      <c r="AC7" s="11">
        <v>17.4192</v>
      </c>
      <c r="AD7" s="11">
        <v>8.5992999999999995</v>
      </c>
      <c r="AE7" s="12">
        <v>0.97499999999999998</v>
      </c>
    </row>
    <row r="8" spans="1:31" x14ac:dyDescent="0.2">
      <c r="A8" s="9" t="s">
        <v>124</v>
      </c>
      <c r="B8" s="9" t="s">
        <v>125</v>
      </c>
      <c r="C8" s="10">
        <v>2043</v>
      </c>
      <c r="D8" s="10">
        <v>2043</v>
      </c>
      <c r="E8" s="9" t="s">
        <v>126</v>
      </c>
      <c r="F8" s="10">
        <v>49227</v>
      </c>
      <c r="G8" s="9" t="s">
        <v>18</v>
      </c>
      <c r="H8" s="10" t="s">
        <v>129</v>
      </c>
      <c r="I8" s="22">
        <v>44377</v>
      </c>
      <c r="J8" s="22">
        <v>44377</v>
      </c>
      <c r="K8" s="23" t="s">
        <v>128</v>
      </c>
      <c r="L8" s="11">
        <v>0</v>
      </c>
      <c r="M8" s="11">
        <v>0</v>
      </c>
      <c r="N8" s="11">
        <v>0</v>
      </c>
      <c r="O8" s="12">
        <v>0</v>
      </c>
      <c r="P8" s="11">
        <v>0</v>
      </c>
      <c r="Q8" s="11">
        <v>0</v>
      </c>
      <c r="R8" s="11">
        <v>0</v>
      </c>
      <c r="S8" s="12">
        <v>0</v>
      </c>
      <c r="T8" s="11">
        <v>0</v>
      </c>
      <c r="U8" s="11">
        <v>0</v>
      </c>
      <c r="V8" s="11">
        <v>0</v>
      </c>
      <c r="W8" s="12">
        <v>0</v>
      </c>
      <c r="X8" s="11">
        <v>40.71</v>
      </c>
      <c r="Y8" s="11">
        <v>0</v>
      </c>
      <c r="Z8" s="11">
        <v>-40.71</v>
      </c>
      <c r="AA8" s="12">
        <v>-1</v>
      </c>
      <c r="AB8" s="11">
        <v>0</v>
      </c>
      <c r="AC8" s="11">
        <v>0</v>
      </c>
      <c r="AD8" s="11">
        <v>0</v>
      </c>
      <c r="AE8" s="12">
        <v>0</v>
      </c>
    </row>
    <row r="9" spans="1:31" x14ac:dyDescent="0.2">
      <c r="A9" s="9" t="s">
        <v>124</v>
      </c>
      <c r="B9" s="9" t="s">
        <v>125</v>
      </c>
      <c r="C9" s="10">
        <v>2043</v>
      </c>
      <c r="D9" s="10">
        <v>2511</v>
      </c>
      <c r="E9" s="9" t="s">
        <v>126</v>
      </c>
      <c r="F9" s="10">
        <v>63441</v>
      </c>
      <c r="G9" s="9" t="s">
        <v>19</v>
      </c>
      <c r="H9" s="10" t="s">
        <v>127</v>
      </c>
      <c r="I9" s="22">
        <v>44733</v>
      </c>
      <c r="J9" s="22">
        <v>44733</v>
      </c>
      <c r="K9" s="23" t="s">
        <v>128</v>
      </c>
      <c r="L9" s="11">
        <v>1</v>
      </c>
      <c r="M9" s="11">
        <v>0</v>
      </c>
      <c r="N9" s="11">
        <v>-1</v>
      </c>
      <c r="O9" s="12">
        <v>-1</v>
      </c>
      <c r="P9" s="11">
        <v>1</v>
      </c>
      <c r="Q9" s="11">
        <v>0</v>
      </c>
      <c r="R9" s="11">
        <v>-1</v>
      </c>
      <c r="S9" s="12">
        <v>-1</v>
      </c>
      <c r="T9" s="11">
        <v>40.96</v>
      </c>
      <c r="U9" s="11">
        <v>0</v>
      </c>
      <c r="V9" s="11">
        <v>-40.96</v>
      </c>
      <c r="W9" s="12">
        <v>-1</v>
      </c>
      <c r="X9" s="11">
        <v>38.99</v>
      </c>
      <c r="Y9" s="11">
        <v>9.02</v>
      </c>
      <c r="Z9" s="11">
        <v>-29.97</v>
      </c>
      <c r="AA9" s="12">
        <v>-0.76870000000000005</v>
      </c>
      <c r="AB9" s="11">
        <v>0</v>
      </c>
      <c r="AC9" s="11">
        <v>0</v>
      </c>
      <c r="AD9" s="11">
        <v>0</v>
      </c>
      <c r="AE9" s="12">
        <v>0</v>
      </c>
    </row>
    <row r="10" spans="1:31" x14ac:dyDescent="0.2">
      <c r="A10" s="9" t="s">
        <v>124</v>
      </c>
      <c r="B10" s="9" t="s">
        <v>125</v>
      </c>
      <c r="C10" s="10">
        <v>2043</v>
      </c>
      <c r="D10" s="10">
        <v>2043</v>
      </c>
      <c r="E10" s="9" t="s">
        <v>126</v>
      </c>
      <c r="F10" s="10">
        <v>65046</v>
      </c>
      <c r="G10" s="9" t="s">
        <v>20</v>
      </c>
      <c r="H10" s="10" t="s">
        <v>127</v>
      </c>
      <c r="I10" s="22">
        <v>44763</v>
      </c>
      <c r="J10" s="22">
        <v>44763</v>
      </c>
      <c r="K10" s="23" t="s">
        <v>128</v>
      </c>
      <c r="L10" s="11">
        <v>1</v>
      </c>
      <c r="M10" s="11">
        <v>1</v>
      </c>
      <c r="N10" s="11">
        <v>0</v>
      </c>
      <c r="O10" s="12">
        <v>0</v>
      </c>
      <c r="P10" s="11">
        <v>1</v>
      </c>
      <c r="Q10" s="11">
        <v>1</v>
      </c>
      <c r="R10" s="11">
        <v>0</v>
      </c>
      <c r="S10" s="12">
        <v>0</v>
      </c>
      <c r="T10" s="11">
        <v>29.23</v>
      </c>
      <c r="U10" s="11">
        <v>25.39</v>
      </c>
      <c r="V10" s="11">
        <v>-3.84</v>
      </c>
      <c r="W10" s="12">
        <v>-0.13139999999999999</v>
      </c>
      <c r="X10" s="11">
        <v>31.17</v>
      </c>
      <c r="Y10" s="11">
        <v>34.75</v>
      </c>
      <c r="Z10" s="11">
        <v>3.58</v>
      </c>
      <c r="AA10" s="12">
        <v>0.1149</v>
      </c>
      <c r="AB10" s="11">
        <v>0</v>
      </c>
      <c r="AC10" s="11">
        <v>0.2147</v>
      </c>
      <c r="AD10" s="11">
        <v>0.2147</v>
      </c>
      <c r="AE10" s="12">
        <v>1</v>
      </c>
    </row>
    <row r="11" spans="1:31" x14ac:dyDescent="0.2">
      <c r="A11" s="9" t="s">
        <v>124</v>
      </c>
      <c r="B11" s="9" t="s">
        <v>125</v>
      </c>
      <c r="C11" s="10">
        <v>2043</v>
      </c>
      <c r="D11" s="10">
        <v>2511</v>
      </c>
      <c r="E11" s="9" t="s">
        <v>126</v>
      </c>
      <c r="F11" s="10">
        <v>69684</v>
      </c>
      <c r="G11" s="9" t="s">
        <v>21</v>
      </c>
      <c r="H11" s="10" t="s">
        <v>127</v>
      </c>
      <c r="I11" s="22">
        <v>44771</v>
      </c>
      <c r="J11" s="22">
        <v>44771</v>
      </c>
      <c r="K11" s="23" t="s">
        <v>128</v>
      </c>
      <c r="L11" s="11">
        <v>0</v>
      </c>
      <c r="M11" s="11">
        <v>0</v>
      </c>
      <c r="N11" s="11">
        <v>0</v>
      </c>
      <c r="O11" s="12">
        <v>0</v>
      </c>
      <c r="P11" s="11">
        <v>0</v>
      </c>
      <c r="Q11" s="11">
        <v>0</v>
      </c>
      <c r="R11" s="11">
        <v>0</v>
      </c>
      <c r="S11" s="12">
        <v>0</v>
      </c>
      <c r="T11" s="11">
        <v>0</v>
      </c>
      <c r="U11" s="11">
        <v>0</v>
      </c>
      <c r="V11" s="11">
        <v>0</v>
      </c>
      <c r="W11" s="12">
        <v>0</v>
      </c>
      <c r="X11" s="11">
        <v>15.2</v>
      </c>
      <c r="Y11" s="11">
        <v>0</v>
      </c>
      <c r="Z11" s="11">
        <v>-15.2</v>
      </c>
      <c r="AA11" s="12">
        <v>-1</v>
      </c>
      <c r="AB11" s="11">
        <v>0</v>
      </c>
      <c r="AC11" s="11">
        <v>0.23760000000000001</v>
      </c>
      <c r="AD11" s="11">
        <v>0.23760000000000001</v>
      </c>
      <c r="AE11" s="12">
        <v>1</v>
      </c>
    </row>
    <row r="12" spans="1:31" x14ac:dyDescent="0.2">
      <c r="A12" s="9" t="s">
        <v>124</v>
      </c>
      <c r="B12" s="9" t="s">
        <v>125</v>
      </c>
      <c r="C12" s="10">
        <v>2043</v>
      </c>
      <c r="D12" s="10">
        <v>2043</v>
      </c>
      <c r="E12" s="9" t="s">
        <v>126</v>
      </c>
      <c r="F12" s="10">
        <v>80122</v>
      </c>
      <c r="G12" s="9" t="s">
        <v>22</v>
      </c>
      <c r="H12" s="10" t="s">
        <v>127</v>
      </c>
      <c r="I12" s="22">
        <v>43371</v>
      </c>
      <c r="J12" s="22">
        <v>43371</v>
      </c>
      <c r="K12" s="23" t="s">
        <v>128</v>
      </c>
      <c r="L12" s="11">
        <v>13</v>
      </c>
      <c r="M12" s="11">
        <v>14</v>
      </c>
      <c r="N12" s="11">
        <v>1</v>
      </c>
      <c r="O12" s="12">
        <v>7.6899999999999996E-2</v>
      </c>
      <c r="P12" s="11">
        <v>12</v>
      </c>
      <c r="Q12" s="11">
        <v>12</v>
      </c>
      <c r="R12" s="11">
        <v>0</v>
      </c>
      <c r="S12" s="12">
        <v>0</v>
      </c>
      <c r="T12" s="11">
        <v>619.97</v>
      </c>
      <c r="U12" s="11">
        <v>701.65</v>
      </c>
      <c r="V12" s="11">
        <v>81.680000000000007</v>
      </c>
      <c r="W12" s="12">
        <v>0.13170000000000001</v>
      </c>
      <c r="X12" s="11">
        <v>876.03</v>
      </c>
      <c r="Y12" s="11">
        <v>556.61</v>
      </c>
      <c r="Z12" s="11">
        <v>-319.42</v>
      </c>
      <c r="AA12" s="12">
        <v>-0.36459999999999998</v>
      </c>
      <c r="AB12" s="11">
        <v>11.831099999999999</v>
      </c>
      <c r="AC12" s="11">
        <v>21.480399999999999</v>
      </c>
      <c r="AD12" s="11">
        <v>9.6493000000000002</v>
      </c>
      <c r="AE12" s="12">
        <v>0.81559999999999999</v>
      </c>
    </row>
    <row r="13" spans="1:31" x14ac:dyDescent="0.2">
      <c r="A13" s="9" t="s">
        <v>124</v>
      </c>
      <c r="B13" s="9" t="s">
        <v>125</v>
      </c>
      <c r="C13" s="10">
        <v>2043</v>
      </c>
      <c r="D13" s="10">
        <v>2043</v>
      </c>
      <c r="E13" s="9" t="s">
        <v>126</v>
      </c>
      <c r="F13" s="10">
        <v>80925</v>
      </c>
      <c r="G13" s="9" t="s">
        <v>23</v>
      </c>
      <c r="H13" s="10" t="s">
        <v>127</v>
      </c>
      <c r="I13" s="22">
        <v>43439</v>
      </c>
      <c r="J13" s="22">
        <v>43439</v>
      </c>
      <c r="K13" s="23" t="s">
        <v>128</v>
      </c>
      <c r="L13" s="11">
        <v>4</v>
      </c>
      <c r="M13" s="11">
        <v>0</v>
      </c>
      <c r="N13" s="11">
        <v>-4</v>
      </c>
      <c r="O13" s="12">
        <v>-1</v>
      </c>
      <c r="P13" s="11">
        <v>4</v>
      </c>
      <c r="Q13" s="11">
        <v>0</v>
      </c>
      <c r="R13" s="11">
        <v>-4</v>
      </c>
      <c r="S13" s="12">
        <v>-1</v>
      </c>
      <c r="T13" s="11">
        <v>94.04</v>
      </c>
      <c r="U13" s="11">
        <v>0</v>
      </c>
      <c r="V13" s="11">
        <v>-94.04</v>
      </c>
      <c r="W13" s="12">
        <v>-1</v>
      </c>
      <c r="X13" s="11">
        <v>116.4</v>
      </c>
      <c r="Y13" s="11">
        <v>49.3</v>
      </c>
      <c r="Z13" s="11">
        <v>-67.099999999999994</v>
      </c>
      <c r="AA13" s="12">
        <v>-0.57650000000000001</v>
      </c>
      <c r="AB13" s="11">
        <v>6.7163000000000004</v>
      </c>
      <c r="AC13" s="11">
        <v>8.7853999999999992</v>
      </c>
      <c r="AD13" s="11">
        <v>2.0691000000000002</v>
      </c>
      <c r="AE13" s="12">
        <v>0.30809999999999998</v>
      </c>
    </row>
    <row r="14" spans="1:31" x14ac:dyDescent="0.2">
      <c r="A14" s="9" t="s">
        <v>124</v>
      </c>
      <c r="B14" s="9" t="s">
        <v>125</v>
      </c>
      <c r="C14" s="10">
        <v>2043</v>
      </c>
      <c r="D14" s="10">
        <v>2511</v>
      </c>
      <c r="E14" s="9" t="s">
        <v>126</v>
      </c>
      <c r="F14" s="10">
        <v>81044</v>
      </c>
      <c r="G14" s="9" t="s">
        <v>24</v>
      </c>
      <c r="H14" s="10" t="s">
        <v>127</v>
      </c>
      <c r="I14" s="22">
        <v>44872</v>
      </c>
      <c r="J14" s="22">
        <v>44872</v>
      </c>
      <c r="K14" s="23" t="s">
        <v>128</v>
      </c>
      <c r="L14" s="11">
        <v>0</v>
      </c>
      <c r="M14" s="11">
        <v>0</v>
      </c>
      <c r="N14" s="11">
        <v>0</v>
      </c>
      <c r="O14" s="12">
        <v>0</v>
      </c>
      <c r="P14" s="11">
        <v>0</v>
      </c>
      <c r="Q14" s="11">
        <v>0</v>
      </c>
      <c r="R14" s="11">
        <v>0</v>
      </c>
      <c r="S14" s="12">
        <v>0</v>
      </c>
      <c r="T14" s="11">
        <v>0</v>
      </c>
      <c r="U14" s="11">
        <v>0</v>
      </c>
      <c r="V14" s="11">
        <v>0</v>
      </c>
      <c r="W14" s="12">
        <v>0</v>
      </c>
      <c r="X14" s="11">
        <v>30.5</v>
      </c>
      <c r="Y14" s="11">
        <v>2.4</v>
      </c>
      <c r="Z14" s="11">
        <v>-28.1</v>
      </c>
      <c r="AA14" s="12">
        <v>-0.92130000000000001</v>
      </c>
      <c r="AB14" s="11">
        <v>0</v>
      </c>
      <c r="AC14" s="11">
        <v>0</v>
      </c>
      <c r="AD14" s="11">
        <v>0</v>
      </c>
      <c r="AE14" s="12">
        <v>0</v>
      </c>
    </row>
    <row r="15" spans="1:31" x14ac:dyDescent="0.2">
      <c r="A15" s="9" t="s">
        <v>124</v>
      </c>
      <c r="B15" s="9" t="s">
        <v>125</v>
      </c>
      <c r="C15" s="10">
        <v>2043</v>
      </c>
      <c r="D15" s="10">
        <v>2043</v>
      </c>
      <c r="E15" s="9" t="s">
        <v>126</v>
      </c>
      <c r="F15" s="10">
        <v>81618</v>
      </c>
      <c r="G15" s="9" t="s">
        <v>25</v>
      </c>
      <c r="H15" s="10" t="s">
        <v>130</v>
      </c>
      <c r="I15" s="22">
        <v>43447</v>
      </c>
      <c r="J15" s="22">
        <v>43447</v>
      </c>
      <c r="K15" s="23" t="s">
        <v>128</v>
      </c>
      <c r="L15" s="11">
        <v>0</v>
      </c>
      <c r="M15" s="11">
        <v>0</v>
      </c>
      <c r="N15" s="11">
        <v>0</v>
      </c>
      <c r="O15" s="12">
        <v>0</v>
      </c>
      <c r="P15" s="11">
        <v>0</v>
      </c>
      <c r="Q15" s="11">
        <v>0</v>
      </c>
      <c r="R15" s="11">
        <v>0</v>
      </c>
      <c r="S15" s="12">
        <v>0</v>
      </c>
      <c r="T15" s="11">
        <v>0</v>
      </c>
      <c r="U15" s="11">
        <v>0</v>
      </c>
      <c r="V15" s="11">
        <v>0</v>
      </c>
      <c r="W15" s="12">
        <v>0</v>
      </c>
      <c r="X15" s="11">
        <v>2.87</v>
      </c>
      <c r="Y15" s="11">
        <v>14.95</v>
      </c>
      <c r="Z15" s="11">
        <v>12.08</v>
      </c>
      <c r="AA15" s="12">
        <v>4.2091000000000003</v>
      </c>
      <c r="AB15" s="11">
        <v>0</v>
      </c>
      <c r="AC15" s="11">
        <v>6.7150999999999996</v>
      </c>
      <c r="AD15" s="11">
        <v>6.7150999999999996</v>
      </c>
      <c r="AE15" s="12">
        <v>1</v>
      </c>
    </row>
    <row r="16" spans="1:31" x14ac:dyDescent="0.2">
      <c r="A16" s="9" t="s">
        <v>124</v>
      </c>
      <c r="B16" s="9" t="s">
        <v>125</v>
      </c>
      <c r="C16" s="10">
        <v>2043</v>
      </c>
      <c r="D16" s="10">
        <v>2043</v>
      </c>
      <c r="E16" s="9" t="s">
        <v>126</v>
      </c>
      <c r="F16" s="10">
        <v>83407</v>
      </c>
      <c r="G16" s="9" t="s">
        <v>26</v>
      </c>
      <c r="H16" s="10" t="s">
        <v>129</v>
      </c>
      <c r="I16" s="22">
        <v>43488</v>
      </c>
      <c r="J16" s="22">
        <v>43497</v>
      </c>
      <c r="K16" s="23" t="s">
        <v>128</v>
      </c>
      <c r="L16" s="11">
        <v>0</v>
      </c>
      <c r="M16" s="11">
        <v>0</v>
      </c>
      <c r="N16" s="11">
        <v>0</v>
      </c>
      <c r="O16" s="12">
        <v>0</v>
      </c>
      <c r="P16" s="11">
        <v>0</v>
      </c>
      <c r="Q16" s="11">
        <v>0</v>
      </c>
      <c r="R16" s="11">
        <v>0</v>
      </c>
      <c r="S16" s="12">
        <v>0</v>
      </c>
      <c r="T16" s="11">
        <v>0</v>
      </c>
      <c r="U16" s="11">
        <v>0</v>
      </c>
      <c r="V16" s="11">
        <v>0</v>
      </c>
      <c r="W16" s="12">
        <v>0</v>
      </c>
      <c r="X16" s="11">
        <v>8.1</v>
      </c>
      <c r="Y16" s="11">
        <v>0</v>
      </c>
      <c r="Z16" s="11">
        <v>-8.1</v>
      </c>
      <c r="AA16" s="12">
        <v>-1</v>
      </c>
      <c r="AB16" s="11">
        <v>0</v>
      </c>
      <c r="AC16" s="11">
        <v>0</v>
      </c>
      <c r="AD16" s="11">
        <v>0</v>
      </c>
      <c r="AE16" s="12">
        <v>0</v>
      </c>
    </row>
    <row r="17" spans="1:31" x14ac:dyDescent="0.2">
      <c r="A17" s="9" t="s">
        <v>124</v>
      </c>
      <c r="B17" s="9" t="s">
        <v>125</v>
      </c>
      <c r="C17" s="10">
        <v>2043</v>
      </c>
      <c r="D17" s="10">
        <v>2043</v>
      </c>
      <c r="E17" s="9" t="s">
        <v>126</v>
      </c>
      <c r="F17" s="10">
        <v>87538</v>
      </c>
      <c r="G17" s="9" t="s">
        <v>27</v>
      </c>
      <c r="H17" s="10" t="s">
        <v>127</v>
      </c>
      <c r="I17" s="22">
        <v>43731</v>
      </c>
      <c r="J17" s="22">
        <v>43731</v>
      </c>
      <c r="K17" s="23" t="s">
        <v>128</v>
      </c>
      <c r="L17" s="11">
        <v>7</v>
      </c>
      <c r="M17" s="11">
        <v>13</v>
      </c>
      <c r="N17" s="11">
        <v>6</v>
      </c>
      <c r="O17" s="12">
        <v>0.85709999999999997</v>
      </c>
      <c r="P17" s="11">
        <v>8</v>
      </c>
      <c r="Q17" s="11">
        <v>13</v>
      </c>
      <c r="R17" s="11">
        <v>5</v>
      </c>
      <c r="S17" s="12">
        <v>0.625</v>
      </c>
      <c r="T17" s="11">
        <v>1032.33</v>
      </c>
      <c r="U17" s="11">
        <v>864.93</v>
      </c>
      <c r="V17" s="11">
        <v>-167.4</v>
      </c>
      <c r="W17" s="12">
        <v>-0.16220000000000001</v>
      </c>
      <c r="X17" s="11">
        <v>820.67</v>
      </c>
      <c r="Y17" s="11">
        <v>1050.1300000000001</v>
      </c>
      <c r="Z17" s="11">
        <v>229.46</v>
      </c>
      <c r="AA17" s="12">
        <v>0.27960000000000002</v>
      </c>
      <c r="AB17" s="11">
        <v>1.9245000000000001</v>
      </c>
      <c r="AC17" s="11">
        <v>4.6641000000000004</v>
      </c>
      <c r="AD17" s="11">
        <v>2.7395999999999998</v>
      </c>
      <c r="AE17" s="12">
        <v>1.4235</v>
      </c>
    </row>
    <row r="18" spans="1:31" x14ac:dyDescent="0.2">
      <c r="A18" s="9" t="s">
        <v>124</v>
      </c>
      <c r="B18" s="9" t="s">
        <v>125</v>
      </c>
      <c r="C18" s="10">
        <v>2043</v>
      </c>
      <c r="D18" s="10">
        <v>2043</v>
      </c>
      <c r="E18" s="9" t="s">
        <v>126</v>
      </c>
      <c r="F18" s="10">
        <v>88234</v>
      </c>
      <c r="G18" s="9" t="s">
        <v>28</v>
      </c>
      <c r="H18" s="10" t="s">
        <v>127</v>
      </c>
      <c r="I18" s="22">
        <v>43794</v>
      </c>
      <c r="J18" s="22">
        <v>43794</v>
      </c>
      <c r="K18" s="23" t="s">
        <v>128</v>
      </c>
      <c r="L18" s="11">
        <v>1</v>
      </c>
      <c r="M18" s="11">
        <v>1</v>
      </c>
      <c r="N18" s="11">
        <v>0</v>
      </c>
      <c r="O18" s="12">
        <v>0</v>
      </c>
      <c r="P18" s="11">
        <v>1</v>
      </c>
      <c r="Q18" s="11">
        <v>1</v>
      </c>
      <c r="R18" s="11">
        <v>0</v>
      </c>
      <c r="S18" s="12">
        <v>0</v>
      </c>
      <c r="T18" s="11">
        <v>19.260000000000002</v>
      </c>
      <c r="U18" s="11">
        <v>41.68</v>
      </c>
      <c r="V18" s="11">
        <v>22.42</v>
      </c>
      <c r="W18" s="12">
        <v>1.1640999999999999</v>
      </c>
      <c r="X18" s="11">
        <v>29.28</v>
      </c>
      <c r="Y18" s="11">
        <v>20.39</v>
      </c>
      <c r="Z18" s="11">
        <v>-8.89</v>
      </c>
      <c r="AA18" s="12">
        <v>-0.30359999999999998</v>
      </c>
      <c r="AB18" s="11">
        <v>2.0203000000000002</v>
      </c>
      <c r="AC18" s="11">
        <v>2.1046999999999998</v>
      </c>
      <c r="AD18" s="11">
        <v>8.4400000000000003E-2</v>
      </c>
      <c r="AE18" s="12">
        <v>4.1799999999999997E-2</v>
      </c>
    </row>
    <row r="19" spans="1:31" x14ac:dyDescent="0.2">
      <c r="A19" s="9" t="s">
        <v>124</v>
      </c>
      <c r="B19" s="9" t="s">
        <v>125</v>
      </c>
      <c r="C19" s="10">
        <v>2043</v>
      </c>
      <c r="D19" s="10">
        <v>2043</v>
      </c>
      <c r="E19" s="9" t="s">
        <v>126</v>
      </c>
      <c r="F19" s="10">
        <v>90177</v>
      </c>
      <c r="G19" s="9" t="s">
        <v>29</v>
      </c>
      <c r="H19" s="10" t="s">
        <v>127</v>
      </c>
      <c r="I19" s="22">
        <v>43949</v>
      </c>
      <c r="J19" s="22">
        <v>43949</v>
      </c>
      <c r="K19" s="23" t="s">
        <v>128</v>
      </c>
      <c r="L19" s="11">
        <v>0</v>
      </c>
      <c r="M19" s="11">
        <v>0</v>
      </c>
      <c r="N19" s="11">
        <v>0</v>
      </c>
      <c r="O19" s="12">
        <v>0</v>
      </c>
      <c r="P19" s="11">
        <v>0</v>
      </c>
      <c r="Q19" s="11">
        <v>0</v>
      </c>
      <c r="R19" s="11">
        <v>0</v>
      </c>
      <c r="S19" s="12">
        <v>0</v>
      </c>
      <c r="T19" s="11">
        <v>0</v>
      </c>
      <c r="U19" s="11">
        <v>0</v>
      </c>
      <c r="V19" s="11">
        <v>0</v>
      </c>
      <c r="W19" s="12">
        <v>0</v>
      </c>
      <c r="X19" s="11">
        <v>6.52</v>
      </c>
      <c r="Y19" s="11">
        <v>20.73</v>
      </c>
      <c r="Z19" s="11">
        <v>14.21</v>
      </c>
      <c r="AA19" s="12">
        <v>2.1793999999999998</v>
      </c>
      <c r="AB19" s="11">
        <v>0</v>
      </c>
      <c r="AC19" s="11">
        <v>0</v>
      </c>
      <c r="AD19" s="11">
        <v>0</v>
      </c>
      <c r="AE19" s="12">
        <v>0</v>
      </c>
    </row>
    <row r="20" spans="1:31" x14ac:dyDescent="0.2">
      <c r="A20" s="9" t="s">
        <v>124</v>
      </c>
      <c r="B20" s="9" t="s">
        <v>125</v>
      </c>
      <c r="C20" s="10">
        <v>2043</v>
      </c>
      <c r="D20" s="10">
        <v>2043</v>
      </c>
      <c r="E20" s="9" t="s">
        <v>126</v>
      </c>
      <c r="F20" s="10">
        <v>90355</v>
      </c>
      <c r="G20" s="9" t="s">
        <v>30</v>
      </c>
      <c r="H20" s="10" t="s">
        <v>127</v>
      </c>
      <c r="I20" s="22">
        <v>43949</v>
      </c>
      <c r="J20" s="22">
        <v>43949</v>
      </c>
      <c r="K20" s="23" t="s">
        <v>128</v>
      </c>
      <c r="L20" s="11">
        <v>11</v>
      </c>
      <c r="M20" s="11">
        <v>9</v>
      </c>
      <c r="N20" s="11">
        <v>-2</v>
      </c>
      <c r="O20" s="12">
        <v>-0.18179999999999999</v>
      </c>
      <c r="P20" s="11">
        <v>11</v>
      </c>
      <c r="Q20" s="11">
        <v>8</v>
      </c>
      <c r="R20" s="11">
        <v>-3</v>
      </c>
      <c r="S20" s="12">
        <v>-0.2727</v>
      </c>
      <c r="T20" s="11">
        <v>429.71</v>
      </c>
      <c r="U20" s="11">
        <v>407.52</v>
      </c>
      <c r="V20" s="11">
        <v>-22.19</v>
      </c>
      <c r="W20" s="12">
        <v>-5.16E-2</v>
      </c>
      <c r="X20" s="11">
        <v>513.05999999999995</v>
      </c>
      <c r="Y20" s="11">
        <v>393.63</v>
      </c>
      <c r="Z20" s="11">
        <v>-119.43</v>
      </c>
      <c r="AA20" s="12">
        <v>-0.23280000000000001</v>
      </c>
      <c r="AB20" s="11">
        <v>1.8688</v>
      </c>
      <c r="AC20" s="11">
        <v>1.544</v>
      </c>
      <c r="AD20" s="11">
        <v>-0.32479999999999998</v>
      </c>
      <c r="AE20" s="12">
        <v>-0.17380000000000001</v>
      </c>
    </row>
    <row r="21" spans="1:31" x14ac:dyDescent="0.2">
      <c r="A21" s="9" t="s">
        <v>124</v>
      </c>
      <c r="B21" s="9" t="s">
        <v>125</v>
      </c>
      <c r="C21" s="10">
        <v>2043</v>
      </c>
      <c r="D21" s="10">
        <v>2043</v>
      </c>
      <c r="E21" s="9" t="s">
        <v>126</v>
      </c>
      <c r="F21" s="10">
        <v>94156</v>
      </c>
      <c r="G21" s="9" t="s">
        <v>31</v>
      </c>
      <c r="H21" s="10" t="s">
        <v>127</v>
      </c>
      <c r="I21" s="22">
        <v>44159</v>
      </c>
      <c r="J21" s="22">
        <v>44159</v>
      </c>
      <c r="K21" s="23" t="s">
        <v>128</v>
      </c>
      <c r="L21" s="11">
        <v>0</v>
      </c>
      <c r="M21" s="11">
        <v>3</v>
      </c>
      <c r="N21" s="11">
        <v>3</v>
      </c>
      <c r="O21" s="12">
        <v>1</v>
      </c>
      <c r="P21" s="11">
        <v>0</v>
      </c>
      <c r="Q21" s="11">
        <v>3</v>
      </c>
      <c r="R21" s="11">
        <v>3</v>
      </c>
      <c r="S21" s="12">
        <v>1</v>
      </c>
      <c r="T21" s="11">
        <v>0</v>
      </c>
      <c r="U21" s="11">
        <v>139.21</v>
      </c>
      <c r="V21" s="11">
        <v>139.21</v>
      </c>
      <c r="W21" s="12">
        <v>1</v>
      </c>
      <c r="X21" s="11">
        <v>15.44</v>
      </c>
      <c r="Y21" s="11">
        <v>73.78</v>
      </c>
      <c r="Z21" s="11">
        <v>58.34</v>
      </c>
      <c r="AA21" s="12">
        <v>3.7785000000000002</v>
      </c>
      <c r="AB21" s="11">
        <v>0.42049999999999998</v>
      </c>
      <c r="AC21" s="11">
        <v>5.0641999999999996</v>
      </c>
      <c r="AD21" s="11">
        <v>4.6436999999999999</v>
      </c>
      <c r="AE21" s="12">
        <v>11.0433</v>
      </c>
    </row>
    <row r="22" spans="1:31" x14ac:dyDescent="0.2">
      <c r="A22" s="9" t="s">
        <v>124</v>
      </c>
      <c r="B22" s="9" t="s">
        <v>125</v>
      </c>
      <c r="C22" s="10">
        <v>2043</v>
      </c>
      <c r="D22" s="10">
        <v>2043</v>
      </c>
      <c r="E22" s="9" t="s">
        <v>126</v>
      </c>
      <c r="F22" s="10">
        <v>94205</v>
      </c>
      <c r="G22" s="9" t="s">
        <v>32</v>
      </c>
      <c r="H22" s="10" t="s">
        <v>127</v>
      </c>
      <c r="I22" s="22">
        <v>44116</v>
      </c>
      <c r="J22" s="22">
        <v>44116</v>
      </c>
      <c r="K22" s="23" t="s">
        <v>128</v>
      </c>
      <c r="L22" s="11">
        <v>0</v>
      </c>
      <c r="M22" s="11">
        <v>0</v>
      </c>
      <c r="N22" s="11">
        <v>0</v>
      </c>
      <c r="O22" s="12">
        <v>0</v>
      </c>
      <c r="P22" s="11">
        <v>0</v>
      </c>
      <c r="Q22" s="11">
        <v>0</v>
      </c>
      <c r="R22" s="11">
        <v>0</v>
      </c>
      <c r="S22" s="12">
        <v>0</v>
      </c>
      <c r="T22" s="11">
        <v>0</v>
      </c>
      <c r="U22" s="11">
        <v>0</v>
      </c>
      <c r="V22" s="11">
        <v>0</v>
      </c>
      <c r="W22" s="12">
        <v>0</v>
      </c>
      <c r="X22" s="11">
        <v>11.23</v>
      </c>
      <c r="Y22" s="11">
        <v>10.210000000000001</v>
      </c>
      <c r="Z22" s="11">
        <v>-1.02</v>
      </c>
      <c r="AA22" s="12">
        <v>-9.0800000000000006E-2</v>
      </c>
      <c r="AB22" s="11">
        <v>0</v>
      </c>
      <c r="AC22" s="11">
        <v>0</v>
      </c>
      <c r="AD22" s="11">
        <v>0</v>
      </c>
      <c r="AE22" s="12">
        <v>0</v>
      </c>
    </row>
    <row r="23" spans="1:31" x14ac:dyDescent="0.2">
      <c r="A23" s="9" t="s">
        <v>124</v>
      </c>
      <c r="B23" s="9" t="s">
        <v>125</v>
      </c>
      <c r="C23" s="10">
        <v>2043</v>
      </c>
      <c r="D23" s="10">
        <v>2043</v>
      </c>
      <c r="E23" s="9" t="s">
        <v>126</v>
      </c>
      <c r="F23" s="10">
        <v>95148</v>
      </c>
      <c r="G23" s="9" t="s">
        <v>33</v>
      </c>
      <c r="H23" s="10" t="s">
        <v>127</v>
      </c>
      <c r="I23" s="22">
        <v>44916</v>
      </c>
      <c r="J23" s="22">
        <v>44916</v>
      </c>
      <c r="K23" s="23" t="s">
        <v>128</v>
      </c>
      <c r="L23" s="11">
        <v>3</v>
      </c>
      <c r="M23" s="11">
        <v>1</v>
      </c>
      <c r="N23" s="11">
        <v>-2</v>
      </c>
      <c r="O23" s="12">
        <v>-0.66669999999999996</v>
      </c>
      <c r="P23" s="11">
        <v>3</v>
      </c>
      <c r="Q23" s="11">
        <v>1</v>
      </c>
      <c r="R23" s="11">
        <v>-2</v>
      </c>
      <c r="S23" s="12">
        <v>-0.66669999999999996</v>
      </c>
      <c r="T23" s="11">
        <v>1620.14</v>
      </c>
      <c r="U23" s="11">
        <v>46.1</v>
      </c>
      <c r="V23" s="11">
        <v>-1574.04</v>
      </c>
      <c r="W23" s="12">
        <v>-0.97150000000000003</v>
      </c>
      <c r="X23" s="11">
        <v>1468.63</v>
      </c>
      <c r="Y23" s="11">
        <v>24.14</v>
      </c>
      <c r="Z23" s="11">
        <v>-1444.49</v>
      </c>
      <c r="AA23" s="12">
        <v>-0.98360000000000003</v>
      </c>
      <c r="AB23" s="11">
        <v>0</v>
      </c>
      <c r="AC23" s="11">
        <v>0</v>
      </c>
      <c r="AD23" s="11">
        <v>0</v>
      </c>
      <c r="AE23" s="12">
        <v>0</v>
      </c>
    </row>
    <row r="24" spans="1:31" x14ac:dyDescent="0.2">
      <c r="A24" s="9" t="s">
        <v>124</v>
      </c>
      <c r="B24" s="9" t="s">
        <v>125</v>
      </c>
      <c r="C24" s="10">
        <v>2043</v>
      </c>
      <c r="D24" s="10">
        <v>2043</v>
      </c>
      <c r="E24" s="9" t="s">
        <v>126</v>
      </c>
      <c r="F24" s="10">
        <v>98797</v>
      </c>
      <c r="G24" s="9" t="s">
        <v>34</v>
      </c>
      <c r="H24" s="10" t="s">
        <v>127</v>
      </c>
      <c r="I24" s="22">
        <v>44342</v>
      </c>
      <c r="J24" s="22">
        <v>44342</v>
      </c>
      <c r="K24" s="23" t="s">
        <v>128</v>
      </c>
      <c r="L24" s="11">
        <v>1</v>
      </c>
      <c r="M24" s="11">
        <v>0</v>
      </c>
      <c r="N24" s="11">
        <v>-1</v>
      </c>
      <c r="O24" s="12">
        <v>-1</v>
      </c>
      <c r="P24" s="11">
        <v>1</v>
      </c>
      <c r="Q24" s="11">
        <v>0</v>
      </c>
      <c r="R24" s="11">
        <v>-1</v>
      </c>
      <c r="S24" s="12">
        <v>-1</v>
      </c>
      <c r="T24" s="11">
        <v>63.72</v>
      </c>
      <c r="U24" s="11">
        <v>0</v>
      </c>
      <c r="V24" s="11">
        <v>-63.72</v>
      </c>
      <c r="W24" s="12">
        <v>-1</v>
      </c>
      <c r="X24" s="11">
        <v>109.19</v>
      </c>
      <c r="Y24" s="11">
        <v>0</v>
      </c>
      <c r="Z24" s="11">
        <v>-109.19</v>
      </c>
      <c r="AA24" s="12">
        <v>-1</v>
      </c>
      <c r="AB24" s="11">
        <v>0</v>
      </c>
      <c r="AC24" s="11">
        <v>0</v>
      </c>
      <c r="AD24" s="11">
        <v>0</v>
      </c>
      <c r="AE24" s="12">
        <v>0</v>
      </c>
    </row>
    <row r="25" spans="1:31" x14ac:dyDescent="0.2">
      <c r="A25" s="9" t="s">
        <v>124</v>
      </c>
      <c r="B25" s="9" t="s">
        <v>125</v>
      </c>
      <c r="C25" s="10">
        <v>2043</v>
      </c>
      <c r="D25" s="10">
        <v>2043</v>
      </c>
      <c r="E25" s="9" t="s">
        <v>126</v>
      </c>
      <c r="F25" s="10">
        <v>100323</v>
      </c>
      <c r="G25" s="9" t="s">
        <v>35</v>
      </c>
      <c r="H25" s="10" t="s">
        <v>130</v>
      </c>
      <c r="I25" s="22">
        <v>45042</v>
      </c>
      <c r="J25" s="22">
        <v>45042</v>
      </c>
      <c r="K25" s="23" t="s">
        <v>131</v>
      </c>
      <c r="L25" s="11">
        <v>0</v>
      </c>
      <c r="M25" s="11">
        <v>0</v>
      </c>
      <c r="N25" s="11">
        <v>0</v>
      </c>
      <c r="O25" s="12">
        <v>0</v>
      </c>
      <c r="P25" s="11">
        <v>0</v>
      </c>
      <c r="Q25" s="11">
        <v>0</v>
      </c>
      <c r="R25" s="11">
        <v>0</v>
      </c>
      <c r="S25" s="12">
        <v>0</v>
      </c>
      <c r="T25" s="11">
        <v>0</v>
      </c>
      <c r="U25" s="11">
        <v>0</v>
      </c>
      <c r="V25" s="11">
        <v>0</v>
      </c>
      <c r="W25" s="12">
        <v>0</v>
      </c>
      <c r="X25" s="11">
        <v>4.42</v>
      </c>
      <c r="Y25" s="11">
        <v>0</v>
      </c>
      <c r="Z25" s="11">
        <v>-4.42</v>
      </c>
      <c r="AA25" s="12">
        <v>-1</v>
      </c>
      <c r="AB25" s="11">
        <v>0</v>
      </c>
      <c r="AC25" s="11">
        <v>0</v>
      </c>
      <c r="AD25" s="11">
        <v>0</v>
      </c>
      <c r="AE25" s="12">
        <v>0</v>
      </c>
    </row>
    <row r="26" spans="1:31" x14ac:dyDescent="0.2">
      <c r="A26" s="9" t="s">
        <v>124</v>
      </c>
      <c r="B26" s="9" t="s">
        <v>125</v>
      </c>
      <c r="C26" s="10">
        <v>2043</v>
      </c>
      <c r="D26" s="10">
        <v>2043</v>
      </c>
      <c r="E26" s="9" t="s">
        <v>126</v>
      </c>
      <c r="F26" s="10">
        <v>100677</v>
      </c>
      <c r="G26" s="9" t="s">
        <v>36</v>
      </c>
      <c r="H26" s="10" t="s">
        <v>127</v>
      </c>
      <c r="I26" s="22">
        <v>44999</v>
      </c>
      <c r="J26" s="22">
        <v>44999</v>
      </c>
      <c r="K26" s="23" t="s">
        <v>131</v>
      </c>
      <c r="L26" s="11">
        <v>5</v>
      </c>
      <c r="M26" s="11">
        <v>1</v>
      </c>
      <c r="N26" s="11">
        <v>-4</v>
      </c>
      <c r="O26" s="12">
        <v>-0.8</v>
      </c>
      <c r="P26" s="11">
        <v>4</v>
      </c>
      <c r="Q26" s="11">
        <v>0</v>
      </c>
      <c r="R26" s="11">
        <v>-4</v>
      </c>
      <c r="S26" s="12">
        <v>-1</v>
      </c>
      <c r="T26" s="11">
        <v>78.38</v>
      </c>
      <c r="U26" s="11">
        <v>-0.28999999999999998</v>
      </c>
      <c r="V26" s="11">
        <v>-78.67</v>
      </c>
      <c r="W26" s="12">
        <v>-1.0037</v>
      </c>
      <c r="X26" s="11">
        <v>85.04</v>
      </c>
      <c r="Y26" s="11">
        <v>68.03</v>
      </c>
      <c r="Z26" s="11">
        <v>-17.010000000000002</v>
      </c>
      <c r="AA26" s="12">
        <v>-0.2</v>
      </c>
      <c r="AB26" s="11">
        <v>0.68210000000000004</v>
      </c>
      <c r="AC26" s="11">
        <v>1.4392</v>
      </c>
      <c r="AD26" s="11">
        <v>0.7571</v>
      </c>
      <c r="AE26" s="12">
        <v>1.1100000000000001</v>
      </c>
    </row>
    <row r="27" spans="1:31" x14ac:dyDescent="0.2">
      <c r="A27" s="9" t="s">
        <v>124</v>
      </c>
      <c r="B27" s="9" t="s">
        <v>125</v>
      </c>
      <c r="C27" s="10">
        <v>2043</v>
      </c>
      <c r="D27" s="10">
        <v>2043</v>
      </c>
      <c r="E27" s="9" t="s">
        <v>126</v>
      </c>
      <c r="F27" s="10">
        <v>101640</v>
      </c>
      <c r="G27" s="9" t="s">
        <v>37</v>
      </c>
      <c r="H27" s="10" t="s">
        <v>127</v>
      </c>
      <c r="I27" s="22">
        <v>45104</v>
      </c>
      <c r="J27" s="22">
        <v>45104</v>
      </c>
      <c r="K27" s="23" t="s">
        <v>131</v>
      </c>
      <c r="L27" s="11">
        <v>2</v>
      </c>
      <c r="M27" s="11">
        <v>0</v>
      </c>
      <c r="N27" s="11">
        <v>-2</v>
      </c>
      <c r="O27" s="12">
        <v>-1</v>
      </c>
      <c r="P27" s="11">
        <v>1</v>
      </c>
      <c r="Q27" s="11">
        <v>0</v>
      </c>
      <c r="R27" s="11">
        <v>-1</v>
      </c>
      <c r="S27" s="12">
        <v>-1</v>
      </c>
      <c r="T27" s="11">
        <v>9.4</v>
      </c>
      <c r="U27" s="11">
        <v>0</v>
      </c>
      <c r="V27" s="11">
        <v>-9.4</v>
      </c>
      <c r="W27" s="12">
        <v>-1</v>
      </c>
      <c r="X27" s="11">
        <v>51.12</v>
      </c>
      <c r="Y27" s="11">
        <v>32.700000000000003</v>
      </c>
      <c r="Z27" s="11">
        <v>-18.420000000000002</v>
      </c>
      <c r="AA27" s="12">
        <v>-0.36030000000000001</v>
      </c>
      <c r="AB27" s="11">
        <v>0</v>
      </c>
      <c r="AC27" s="11">
        <v>17.043700000000001</v>
      </c>
      <c r="AD27" s="11">
        <v>17.043700000000001</v>
      </c>
      <c r="AE27" s="12">
        <v>1</v>
      </c>
    </row>
    <row r="28" spans="1:31" x14ac:dyDescent="0.2">
      <c r="A28" s="9" t="s">
        <v>124</v>
      </c>
      <c r="B28" s="9" t="s">
        <v>125</v>
      </c>
      <c r="C28" s="10">
        <v>2043</v>
      </c>
      <c r="D28" s="10">
        <v>2043</v>
      </c>
      <c r="E28" s="9" t="s">
        <v>126</v>
      </c>
      <c r="F28" s="10">
        <v>102825</v>
      </c>
      <c r="G28" s="9" t="s">
        <v>38</v>
      </c>
      <c r="H28" s="10" t="s">
        <v>127</v>
      </c>
      <c r="I28" s="22">
        <v>45117</v>
      </c>
      <c r="J28" s="22">
        <v>45139</v>
      </c>
      <c r="K28" s="23" t="s">
        <v>131</v>
      </c>
      <c r="L28" s="11">
        <v>0</v>
      </c>
      <c r="M28" s="11">
        <v>1</v>
      </c>
      <c r="N28" s="11">
        <v>1</v>
      </c>
      <c r="O28" s="12">
        <v>1</v>
      </c>
      <c r="P28" s="11">
        <v>0</v>
      </c>
      <c r="Q28" s="11">
        <v>0</v>
      </c>
      <c r="R28" s="11">
        <v>0</v>
      </c>
      <c r="S28" s="12">
        <v>0</v>
      </c>
      <c r="T28" s="11">
        <v>0</v>
      </c>
      <c r="U28" s="11">
        <v>30.73</v>
      </c>
      <c r="V28" s="11">
        <v>30.73</v>
      </c>
      <c r="W28" s="12">
        <v>1</v>
      </c>
      <c r="X28" s="11">
        <v>3.09</v>
      </c>
      <c r="Y28" s="11">
        <v>21.33</v>
      </c>
      <c r="Z28" s="11">
        <v>18.239999999999998</v>
      </c>
      <c r="AA28" s="12">
        <v>5.9028999999999998</v>
      </c>
      <c r="AB28" s="11">
        <v>0</v>
      </c>
      <c r="AC28" s="11">
        <v>0</v>
      </c>
      <c r="AD28" s="11">
        <v>0</v>
      </c>
      <c r="AE28" s="12">
        <v>0</v>
      </c>
    </row>
    <row r="29" spans="1:31" x14ac:dyDescent="0.2">
      <c r="A29" s="9" t="s">
        <v>124</v>
      </c>
      <c r="B29" s="9" t="s">
        <v>125</v>
      </c>
      <c r="C29" s="10">
        <v>2043</v>
      </c>
      <c r="D29" s="10">
        <v>2043</v>
      </c>
      <c r="E29" s="9" t="s">
        <v>126</v>
      </c>
      <c r="F29" s="10">
        <v>104343</v>
      </c>
      <c r="G29" s="9" t="s">
        <v>39</v>
      </c>
      <c r="H29" s="10" t="s">
        <v>127</v>
      </c>
      <c r="I29" s="22">
        <v>45201</v>
      </c>
      <c r="J29" s="22">
        <v>45201</v>
      </c>
      <c r="K29" s="23" t="s">
        <v>131</v>
      </c>
      <c r="L29" s="11">
        <v>5</v>
      </c>
      <c r="M29" s="11">
        <v>2</v>
      </c>
      <c r="N29" s="11">
        <v>-3</v>
      </c>
      <c r="O29" s="12">
        <v>-0.6</v>
      </c>
      <c r="P29" s="11">
        <v>5</v>
      </c>
      <c r="Q29" s="11">
        <v>2</v>
      </c>
      <c r="R29" s="11">
        <v>-3</v>
      </c>
      <c r="S29" s="12">
        <v>-0.6</v>
      </c>
      <c r="T29" s="11">
        <v>236.49</v>
      </c>
      <c r="U29" s="11">
        <v>50.45</v>
      </c>
      <c r="V29" s="11">
        <v>-186.04</v>
      </c>
      <c r="W29" s="12">
        <v>-0.78669999999999995</v>
      </c>
      <c r="X29" s="11">
        <v>262.24</v>
      </c>
      <c r="Y29" s="11">
        <v>48.72</v>
      </c>
      <c r="Z29" s="11">
        <v>-213.52</v>
      </c>
      <c r="AA29" s="12">
        <v>-0.81420000000000003</v>
      </c>
      <c r="AB29" s="11">
        <v>1.8343</v>
      </c>
      <c r="AC29" s="11">
        <v>6.0392999999999999</v>
      </c>
      <c r="AD29" s="11">
        <v>4.2050000000000001</v>
      </c>
      <c r="AE29" s="12">
        <v>2.2924000000000002</v>
      </c>
    </row>
    <row r="30" spans="1:31" x14ac:dyDescent="0.2">
      <c r="A30" s="9" t="s">
        <v>124</v>
      </c>
      <c r="B30" s="9" t="s">
        <v>125</v>
      </c>
      <c r="C30" s="10">
        <v>2043</v>
      </c>
      <c r="D30" s="10">
        <v>2043</v>
      </c>
      <c r="E30" s="9" t="s">
        <v>126</v>
      </c>
      <c r="F30" s="10">
        <v>104718</v>
      </c>
      <c r="G30" s="9" t="s">
        <v>40</v>
      </c>
      <c r="H30" s="10" t="s">
        <v>127</v>
      </c>
      <c r="I30" s="22">
        <v>45264</v>
      </c>
      <c r="J30" s="22">
        <v>45264</v>
      </c>
      <c r="K30" s="23" t="s">
        <v>131</v>
      </c>
      <c r="L30" s="11">
        <v>12</v>
      </c>
      <c r="M30" s="11">
        <v>4</v>
      </c>
      <c r="N30" s="11">
        <v>-8</v>
      </c>
      <c r="O30" s="12">
        <v>-0.66669999999999996</v>
      </c>
      <c r="P30" s="11">
        <v>11</v>
      </c>
      <c r="Q30" s="11">
        <v>4</v>
      </c>
      <c r="R30" s="11">
        <v>-7</v>
      </c>
      <c r="S30" s="12">
        <v>-0.63639999999999997</v>
      </c>
      <c r="T30" s="11">
        <v>291.18</v>
      </c>
      <c r="U30" s="11">
        <v>112.57</v>
      </c>
      <c r="V30" s="11">
        <v>-178.61</v>
      </c>
      <c r="W30" s="12">
        <v>-0.61339999999999995</v>
      </c>
      <c r="X30" s="11">
        <v>316.83999999999997</v>
      </c>
      <c r="Y30" s="11">
        <v>119.71</v>
      </c>
      <c r="Z30" s="11">
        <v>-197.13</v>
      </c>
      <c r="AA30" s="12">
        <v>-0.62219999999999998</v>
      </c>
      <c r="AB30" s="11">
        <v>0.1235</v>
      </c>
      <c r="AC30" s="11">
        <v>3.3654000000000002</v>
      </c>
      <c r="AD30" s="11">
        <v>3.2418999999999998</v>
      </c>
      <c r="AE30" s="12">
        <v>26.2502</v>
      </c>
    </row>
    <row r="31" spans="1:31" x14ac:dyDescent="0.2">
      <c r="A31" s="9" t="s">
        <v>124</v>
      </c>
      <c r="B31" s="9" t="s">
        <v>125</v>
      </c>
      <c r="C31" s="10">
        <v>2043</v>
      </c>
      <c r="D31" s="10">
        <v>2043</v>
      </c>
      <c r="E31" s="9" t="s">
        <v>126</v>
      </c>
      <c r="F31" s="10">
        <v>104750</v>
      </c>
      <c r="G31" s="9" t="s">
        <v>41</v>
      </c>
      <c r="H31" s="10" t="s">
        <v>127</v>
      </c>
      <c r="I31" s="22">
        <v>45236</v>
      </c>
      <c r="J31" s="22">
        <v>45236</v>
      </c>
      <c r="K31" s="23" t="s">
        <v>131</v>
      </c>
      <c r="L31" s="11">
        <v>9</v>
      </c>
      <c r="M31" s="11">
        <v>7</v>
      </c>
      <c r="N31" s="11">
        <v>-2</v>
      </c>
      <c r="O31" s="12">
        <v>-0.22220000000000001</v>
      </c>
      <c r="P31" s="11">
        <v>9</v>
      </c>
      <c r="Q31" s="11">
        <v>7</v>
      </c>
      <c r="R31" s="11">
        <v>-2</v>
      </c>
      <c r="S31" s="12">
        <v>-0.22220000000000001</v>
      </c>
      <c r="T31" s="11">
        <v>260.14999999999998</v>
      </c>
      <c r="U31" s="11">
        <v>160.13</v>
      </c>
      <c r="V31" s="11">
        <v>-100.02</v>
      </c>
      <c r="W31" s="12">
        <v>-0.38450000000000001</v>
      </c>
      <c r="X31" s="11">
        <v>234.63</v>
      </c>
      <c r="Y31" s="11">
        <v>159.51</v>
      </c>
      <c r="Z31" s="11">
        <v>-75.12</v>
      </c>
      <c r="AA31" s="12">
        <v>-0.32019999999999998</v>
      </c>
      <c r="AB31" s="11">
        <v>1.0677000000000001</v>
      </c>
      <c r="AC31" s="11">
        <v>2.4571000000000001</v>
      </c>
      <c r="AD31" s="11">
        <v>1.3894</v>
      </c>
      <c r="AE31" s="12">
        <v>1.3012999999999999</v>
      </c>
    </row>
    <row r="32" spans="1:31" x14ac:dyDescent="0.2">
      <c r="A32" s="9" t="s">
        <v>124</v>
      </c>
      <c r="B32" s="9" t="s">
        <v>125</v>
      </c>
      <c r="C32" s="10">
        <v>2043</v>
      </c>
      <c r="D32" s="10">
        <v>2043</v>
      </c>
      <c r="E32" s="9" t="s">
        <v>126</v>
      </c>
      <c r="F32" s="10">
        <v>105696</v>
      </c>
      <c r="G32" s="9" t="s">
        <v>42</v>
      </c>
      <c r="H32" s="10" t="s">
        <v>127</v>
      </c>
      <c r="I32" s="22">
        <v>45279</v>
      </c>
      <c r="J32" s="22">
        <v>45279</v>
      </c>
      <c r="K32" s="23" t="s">
        <v>131</v>
      </c>
      <c r="L32" s="11">
        <v>2</v>
      </c>
      <c r="M32" s="11">
        <v>6</v>
      </c>
      <c r="N32" s="11">
        <v>4</v>
      </c>
      <c r="O32" s="12">
        <v>2</v>
      </c>
      <c r="P32" s="11">
        <v>2</v>
      </c>
      <c r="Q32" s="11">
        <v>6</v>
      </c>
      <c r="R32" s="11">
        <v>4</v>
      </c>
      <c r="S32" s="12">
        <v>2</v>
      </c>
      <c r="T32" s="11">
        <v>49.3</v>
      </c>
      <c r="U32" s="11">
        <v>174.68</v>
      </c>
      <c r="V32" s="11">
        <v>125.38</v>
      </c>
      <c r="W32" s="12">
        <v>2.5432000000000001</v>
      </c>
      <c r="X32" s="11">
        <v>89.3</v>
      </c>
      <c r="Y32" s="11">
        <v>130.19</v>
      </c>
      <c r="Z32" s="11">
        <v>40.89</v>
      </c>
      <c r="AA32" s="12">
        <v>0.45789999999999997</v>
      </c>
      <c r="AB32" s="11">
        <v>0</v>
      </c>
      <c r="AC32" s="11">
        <v>1.2130000000000001</v>
      </c>
      <c r="AD32" s="11">
        <v>1.2130000000000001</v>
      </c>
      <c r="AE32" s="12">
        <v>1</v>
      </c>
    </row>
    <row r="33" spans="1:31" x14ac:dyDescent="0.2">
      <c r="A33" s="9" t="s">
        <v>124</v>
      </c>
      <c r="B33" s="9" t="s">
        <v>125</v>
      </c>
      <c r="C33" s="10">
        <v>2043</v>
      </c>
      <c r="D33" s="10">
        <v>2043</v>
      </c>
      <c r="E33" s="9" t="s">
        <v>126</v>
      </c>
      <c r="F33" s="10">
        <v>106018</v>
      </c>
      <c r="G33" s="9" t="s">
        <v>43</v>
      </c>
      <c r="H33" s="10" t="s">
        <v>127</v>
      </c>
      <c r="I33" s="22">
        <v>45344</v>
      </c>
      <c r="J33" s="22">
        <v>45344</v>
      </c>
      <c r="K33" s="23" t="s">
        <v>127</v>
      </c>
      <c r="L33" s="11">
        <v>2</v>
      </c>
      <c r="M33" s="11">
        <v>1</v>
      </c>
      <c r="N33" s="11">
        <v>-1</v>
      </c>
      <c r="O33" s="12">
        <v>-0.5</v>
      </c>
      <c r="P33" s="11">
        <v>2</v>
      </c>
      <c r="Q33" s="11">
        <v>1</v>
      </c>
      <c r="R33" s="11">
        <v>-1</v>
      </c>
      <c r="S33" s="12">
        <v>-0.5</v>
      </c>
      <c r="T33" s="11">
        <v>67.260000000000005</v>
      </c>
      <c r="U33" s="11">
        <v>34.369999999999997</v>
      </c>
      <c r="V33" s="11">
        <v>-32.89</v>
      </c>
      <c r="W33" s="12">
        <v>-0.48899999999999999</v>
      </c>
      <c r="X33" s="11">
        <v>73</v>
      </c>
      <c r="Y33" s="11">
        <v>49.71</v>
      </c>
      <c r="Z33" s="11">
        <v>-23.29</v>
      </c>
      <c r="AA33" s="12">
        <v>-0.31900000000000001</v>
      </c>
      <c r="AB33" s="11">
        <v>3.1848999999999998</v>
      </c>
      <c r="AC33" s="11">
        <v>0.71109999999999995</v>
      </c>
      <c r="AD33" s="11">
        <v>-2.4738000000000002</v>
      </c>
      <c r="AE33" s="12">
        <v>-0.77669999999999995</v>
      </c>
    </row>
    <row r="34" spans="1:31" x14ac:dyDescent="0.2">
      <c r="A34" s="9" t="s">
        <v>124</v>
      </c>
      <c r="B34" s="9" t="s">
        <v>125</v>
      </c>
      <c r="C34" s="10">
        <v>2043</v>
      </c>
      <c r="D34" s="10">
        <v>2043</v>
      </c>
      <c r="E34" s="9" t="s">
        <v>126</v>
      </c>
      <c r="F34" s="10">
        <v>107488</v>
      </c>
      <c r="G34" s="9" t="s">
        <v>44</v>
      </c>
      <c r="H34" s="10" t="s">
        <v>127</v>
      </c>
      <c r="I34" s="22">
        <v>45440</v>
      </c>
      <c r="J34" s="22">
        <v>45440</v>
      </c>
      <c r="K34" s="23" t="s">
        <v>127</v>
      </c>
      <c r="L34" s="11">
        <v>17</v>
      </c>
      <c r="M34" s="11">
        <v>1</v>
      </c>
      <c r="N34" s="11">
        <v>-16</v>
      </c>
      <c r="O34" s="12">
        <v>-0.94120000000000004</v>
      </c>
      <c r="P34" s="11">
        <v>14</v>
      </c>
      <c r="Q34" s="11">
        <v>0</v>
      </c>
      <c r="R34" s="11">
        <v>-14</v>
      </c>
      <c r="S34" s="12">
        <v>-1</v>
      </c>
      <c r="T34" s="11">
        <v>689.54</v>
      </c>
      <c r="U34" s="11">
        <v>-1319.02</v>
      </c>
      <c r="V34" s="11">
        <v>-2008.56</v>
      </c>
      <c r="W34" s="12">
        <v>-2.9129</v>
      </c>
      <c r="X34" s="11">
        <v>349.84</v>
      </c>
      <c r="Y34" s="11">
        <v>159.78</v>
      </c>
      <c r="Z34" s="11">
        <v>-190.06</v>
      </c>
      <c r="AA34" s="12">
        <v>-0.54330000000000001</v>
      </c>
      <c r="AB34" s="11">
        <v>0</v>
      </c>
      <c r="AC34" s="11">
        <v>0.2631</v>
      </c>
      <c r="AD34" s="11">
        <v>0.2631</v>
      </c>
      <c r="AE34" s="12">
        <v>1</v>
      </c>
    </row>
    <row r="35" spans="1:31" x14ac:dyDescent="0.2">
      <c r="A35" s="9" t="s">
        <v>124</v>
      </c>
      <c r="B35" s="9" t="s">
        <v>125</v>
      </c>
      <c r="C35" s="10">
        <v>2043</v>
      </c>
      <c r="D35" s="10">
        <v>2043</v>
      </c>
      <c r="E35" s="9" t="s">
        <v>126</v>
      </c>
      <c r="F35" s="10">
        <v>107660</v>
      </c>
      <c r="G35" s="9" t="s">
        <v>45</v>
      </c>
      <c r="H35" s="10" t="s">
        <v>130</v>
      </c>
      <c r="I35" s="22">
        <v>45471</v>
      </c>
      <c r="J35" s="22">
        <v>45471</v>
      </c>
      <c r="K35" s="23" t="s">
        <v>127</v>
      </c>
      <c r="L35" s="11">
        <v>0</v>
      </c>
      <c r="M35" s="11">
        <v>0</v>
      </c>
      <c r="N35" s="11">
        <v>0</v>
      </c>
      <c r="O35" s="12">
        <v>0</v>
      </c>
      <c r="P35" s="11">
        <v>0</v>
      </c>
      <c r="Q35" s="11">
        <v>0</v>
      </c>
      <c r="R35" s="11">
        <v>0</v>
      </c>
      <c r="S35" s="12">
        <v>0</v>
      </c>
      <c r="T35" s="11">
        <v>0</v>
      </c>
      <c r="U35" s="11">
        <v>0</v>
      </c>
      <c r="V35" s="11">
        <v>0</v>
      </c>
      <c r="W35" s="12">
        <v>0</v>
      </c>
      <c r="X35" s="11">
        <v>2.19</v>
      </c>
      <c r="Y35" s="11">
        <v>0</v>
      </c>
      <c r="Z35" s="11">
        <v>-2.19</v>
      </c>
      <c r="AA35" s="12">
        <v>-1</v>
      </c>
      <c r="AB35" s="11">
        <v>0</v>
      </c>
      <c r="AC35" s="11">
        <v>0</v>
      </c>
      <c r="AD35" s="11">
        <v>0</v>
      </c>
      <c r="AE35" s="12">
        <v>0</v>
      </c>
    </row>
    <row r="36" spans="1:31" x14ac:dyDescent="0.2">
      <c r="A36" s="9" t="s">
        <v>124</v>
      </c>
      <c r="B36" s="9" t="s">
        <v>125</v>
      </c>
      <c r="C36" s="10">
        <v>2043</v>
      </c>
      <c r="D36" s="10">
        <v>2043</v>
      </c>
      <c r="E36" s="9" t="s">
        <v>126</v>
      </c>
      <c r="F36" s="10">
        <v>108404</v>
      </c>
      <c r="G36" s="9" t="s">
        <v>46</v>
      </c>
      <c r="H36" s="10" t="s">
        <v>127</v>
      </c>
      <c r="I36" s="22">
        <v>45467</v>
      </c>
      <c r="J36" s="22">
        <v>45467</v>
      </c>
      <c r="K36" s="23" t="s">
        <v>127</v>
      </c>
      <c r="L36" s="11">
        <v>9</v>
      </c>
      <c r="M36" s="11">
        <v>1</v>
      </c>
      <c r="N36" s="11">
        <v>-8</v>
      </c>
      <c r="O36" s="12">
        <v>-0.88890000000000002</v>
      </c>
      <c r="P36" s="11">
        <v>8</v>
      </c>
      <c r="Q36" s="11">
        <v>1</v>
      </c>
      <c r="R36" s="11">
        <v>-7</v>
      </c>
      <c r="S36" s="12">
        <v>-0.875</v>
      </c>
      <c r="T36" s="11">
        <v>274.5</v>
      </c>
      <c r="U36" s="11">
        <v>36.93</v>
      </c>
      <c r="V36" s="11">
        <v>-237.57</v>
      </c>
      <c r="W36" s="12">
        <v>-0.86550000000000005</v>
      </c>
      <c r="X36" s="11">
        <v>377.79</v>
      </c>
      <c r="Y36" s="11">
        <v>74.88</v>
      </c>
      <c r="Z36" s="11">
        <v>-302.91000000000003</v>
      </c>
      <c r="AA36" s="12">
        <v>-0.80179999999999996</v>
      </c>
      <c r="AB36" s="11">
        <v>5.3985000000000003</v>
      </c>
      <c r="AC36" s="11">
        <v>10.6434</v>
      </c>
      <c r="AD36" s="11">
        <v>5.2449000000000003</v>
      </c>
      <c r="AE36" s="12">
        <v>0.97150000000000003</v>
      </c>
    </row>
    <row r="37" spans="1:31" x14ac:dyDescent="0.2">
      <c r="A37" s="9" t="s">
        <v>124</v>
      </c>
      <c r="B37" s="9" t="s">
        <v>125</v>
      </c>
      <c r="C37" s="10">
        <v>2043</v>
      </c>
      <c r="D37" s="10">
        <v>2043</v>
      </c>
      <c r="E37" s="9" t="s">
        <v>126</v>
      </c>
      <c r="F37" s="10">
        <v>108405</v>
      </c>
      <c r="G37" s="9" t="s">
        <v>47</v>
      </c>
      <c r="H37" s="10" t="s">
        <v>127</v>
      </c>
      <c r="I37" s="22">
        <v>45471</v>
      </c>
      <c r="J37" s="22">
        <v>45471</v>
      </c>
      <c r="K37" s="23" t="s">
        <v>127</v>
      </c>
      <c r="L37" s="11">
        <v>9</v>
      </c>
      <c r="M37" s="11">
        <v>1</v>
      </c>
      <c r="N37" s="11">
        <v>-8</v>
      </c>
      <c r="O37" s="12">
        <v>-0.88890000000000002</v>
      </c>
      <c r="P37" s="11">
        <v>9</v>
      </c>
      <c r="Q37" s="11">
        <v>1</v>
      </c>
      <c r="R37" s="11">
        <v>-8</v>
      </c>
      <c r="S37" s="12">
        <v>-0.88890000000000002</v>
      </c>
      <c r="T37" s="11">
        <v>436.66</v>
      </c>
      <c r="U37" s="11">
        <v>36.159999999999997</v>
      </c>
      <c r="V37" s="11">
        <v>-400.5</v>
      </c>
      <c r="W37" s="12">
        <v>-0.91720000000000002</v>
      </c>
      <c r="X37" s="11">
        <v>185.17</v>
      </c>
      <c r="Y37" s="11">
        <v>153.13999999999999</v>
      </c>
      <c r="Z37" s="11">
        <v>-32.03</v>
      </c>
      <c r="AA37" s="12">
        <v>-0.17299999999999999</v>
      </c>
      <c r="AB37" s="11">
        <v>0</v>
      </c>
      <c r="AC37" s="11">
        <v>1E-3</v>
      </c>
      <c r="AD37" s="11">
        <v>1E-3</v>
      </c>
      <c r="AE37" s="12">
        <v>1</v>
      </c>
    </row>
    <row r="38" spans="1:31" x14ac:dyDescent="0.2">
      <c r="A38" s="9" t="s">
        <v>124</v>
      </c>
      <c r="B38" s="9" t="s">
        <v>125</v>
      </c>
      <c r="C38" s="10">
        <v>2043</v>
      </c>
      <c r="D38" s="10">
        <v>2043</v>
      </c>
      <c r="E38" s="9" t="s">
        <v>126</v>
      </c>
      <c r="F38" s="10">
        <v>108658</v>
      </c>
      <c r="G38" s="9" t="s">
        <v>48</v>
      </c>
      <c r="H38" s="10" t="s">
        <v>127</v>
      </c>
      <c r="I38" s="22">
        <v>45497</v>
      </c>
      <c r="J38" s="22">
        <v>45497</v>
      </c>
      <c r="K38" s="23" t="s">
        <v>127</v>
      </c>
      <c r="L38" s="11">
        <v>6</v>
      </c>
      <c r="M38" s="11">
        <v>0</v>
      </c>
      <c r="N38" s="11">
        <v>-6</v>
      </c>
      <c r="O38" s="12">
        <v>-1</v>
      </c>
      <c r="P38" s="11">
        <v>5</v>
      </c>
      <c r="Q38" s="11">
        <v>0</v>
      </c>
      <c r="R38" s="11">
        <v>-5</v>
      </c>
      <c r="S38" s="12">
        <v>-1</v>
      </c>
      <c r="T38" s="11">
        <v>152.66</v>
      </c>
      <c r="U38" s="11">
        <v>0</v>
      </c>
      <c r="V38" s="11">
        <v>-152.66</v>
      </c>
      <c r="W38" s="12">
        <v>-1</v>
      </c>
      <c r="X38" s="11">
        <v>135.86000000000001</v>
      </c>
      <c r="Y38" s="11">
        <v>10.45</v>
      </c>
      <c r="Z38" s="11">
        <v>-125.41</v>
      </c>
      <c r="AA38" s="12">
        <v>-0.92310000000000003</v>
      </c>
      <c r="AB38" s="11">
        <v>3.3999999999999998E-3</v>
      </c>
      <c r="AC38" s="11">
        <v>0</v>
      </c>
      <c r="AD38" s="11">
        <v>-3.3999999999999998E-3</v>
      </c>
      <c r="AE38" s="12">
        <v>-1</v>
      </c>
    </row>
    <row r="39" spans="1:31" x14ac:dyDescent="0.2">
      <c r="A39" s="9" t="s">
        <v>124</v>
      </c>
      <c r="B39" s="9" t="s">
        <v>125</v>
      </c>
      <c r="C39" s="10">
        <v>2043</v>
      </c>
      <c r="D39" s="10">
        <v>2043</v>
      </c>
      <c r="E39" s="9" t="s">
        <v>126</v>
      </c>
      <c r="F39" s="10">
        <v>108920</v>
      </c>
      <c r="G39" s="9" t="s">
        <v>49</v>
      </c>
      <c r="H39" s="10" t="s">
        <v>130</v>
      </c>
      <c r="I39" s="22">
        <v>45526</v>
      </c>
      <c r="J39" s="22">
        <v>45526</v>
      </c>
      <c r="K39" s="23" t="s">
        <v>127</v>
      </c>
      <c r="L39" s="11">
        <v>3</v>
      </c>
      <c r="M39" s="11">
        <v>0</v>
      </c>
      <c r="N39" s="11">
        <v>-3</v>
      </c>
      <c r="O39" s="12">
        <v>-1</v>
      </c>
      <c r="P39" s="11">
        <v>3</v>
      </c>
      <c r="Q39" s="11">
        <v>0</v>
      </c>
      <c r="R39" s="11">
        <v>-3</v>
      </c>
      <c r="S39" s="12">
        <v>-1</v>
      </c>
      <c r="T39" s="11">
        <v>67.77</v>
      </c>
      <c r="U39" s="11">
        <v>0</v>
      </c>
      <c r="V39" s="11">
        <v>-67.77</v>
      </c>
      <c r="W39" s="12">
        <v>-1</v>
      </c>
      <c r="X39" s="11">
        <v>48.47</v>
      </c>
      <c r="Y39" s="11">
        <v>0</v>
      </c>
      <c r="Z39" s="11">
        <v>-48.47</v>
      </c>
      <c r="AA39" s="12">
        <v>-1</v>
      </c>
      <c r="AB39" s="11">
        <v>0.30480000000000002</v>
      </c>
      <c r="AC39" s="11">
        <v>0.38040000000000002</v>
      </c>
      <c r="AD39" s="11">
        <v>7.5600000000000001E-2</v>
      </c>
      <c r="AE39" s="12">
        <v>0.248</v>
      </c>
    </row>
    <row r="40" spans="1:31" x14ac:dyDescent="0.2">
      <c r="A40" s="9" t="s">
        <v>124</v>
      </c>
      <c r="B40" s="9" t="s">
        <v>125</v>
      </c>
      <c r="C40" s="10">
        <v>2043</v>
      </c>
      <c r="D40" s="10">
        <v>2043</v>
      </c>
      <c r="E40" s="9" t="s">
        <v>126</v>
      </c>
      <c r="F40" s="10">
        <v>109007</v>
      </c>
      <c r="G40" s="9" t="s">
        <v>50</v>
      </c>
      <c r="H40" s="10" t="s">
        <v>127</v>
      </c>
      <c r="I40" s="22">
        <v>45525</v>
      </c>
      <c r="J40" s="22">
        <v>45525</v>
      </c>
      <c r="K40" s="23" t="s">
        <v>127</v>
      </c>
      <c r="L40" s="11">
        <v>1</v>
      </c>
      <c r="M40" s="11">
        <v>0</v>
      </c>
      <c r="N40" s="11">
        <v>-1</v>
      </c>
      <c r="O40" s="12">
        <v>-1</v>
      </c>
      <c r="P40" s="11">
        <v>1</v>
      </c>
      <c r="Q40" s="11">
        <v>0</v>
      </c>
      <c r="R40" s="11">
        <v>-1</v>
      </c>
      <c r="S40" s="12">
        <v>-1</v>
      </c>
      <c r="T40" s="11">
        <v>32.92</v>
      </c>
      <c r="U40" s="11">
        <v>0</v>
      </c>
      <c r="V40" s="11">
        <v>-32.92</v>
      </c>
      <c r="W40" s="12">
        <v>-1</v>
      </c>
      <c r="X40" s="11">
        <v>43.61</v>
      </c>
      <c r="Y40" s="11">
        <v>30.98</v>
      </c>
      <c r="Z40" s="11">
        <v>-12.63</v>
      </c>
      <c r="AA40" s="12">
        <v>-0.28960000000000002</v>
      </c>
      <c r="AB40" s="11">
        <v>0</v>
      </c>
      <c r="AC40" s="11">
        <v>0</v>
      </c>
      <c r="AD40" s="11">
        <v>0</v>
      </c>
      <c r="AE40" s="12">
        <v>0</v>
      </c>
    </row>
    <row r="41" spans="1:31" x14ac:dyDescent="0.2">
      <c r="A41" s="9" t="s">
        <v>124</v>
      </c>
      <c r="B41" s="9" t="s">
        <v>125</v>
      </c>
      <c r="C41" s="10">
        <v>2043</v>
      </c>
      <c r="D41" s="10">
        <v>2043</v>
      </c>
      <c r="E41" s="9" t="s">
        <v>126</v>
      </c>
      <c r="F41" s="10">
        <v>109141</v>
      </c>
      <c r="G41" s="9" t="s">
        <v>51</v>
      </c>
      <c r="H41" s="10" t="s">
        <v>129</v>
      </c>
      <c r="I41" s="22">
        <v>45453</v>
      </c>
      <c r="J41" s="22">
        <v>45474</v>
      </c>
      <c r="K41" s="23" t="s">
        <v>128</v>
      </c>
      <c r="L41" s="11">
        <v>0</v>
      </c>
      <c r="M41" s="11">
        <v>0</v>
      </c>
      <c r="N41" s="11">
        <v>0</v>
      </c>
      <c r="O41" s="12">
        <v>0</v>
      </c>
      <c r="P41" s="11">
        <v>0</v>
      </c>
      <c r="Q41" s="11">
        <v>0</v>
      </c>
      <c r="R41" s="11">
        <v>0</v>
      </c>
      <c r="S41" s="12">
        <v>0</v>
      </c>
      <c r="T41" s="11">
        <v>0</v>
      </c>
      <c r="U41" s="11">
        <v>0</v>
      </c>
      <c r="V41" s="11">
        <v>0</v>
      </c>
      <c r="W41" s="12">
        <v>0</v>
      </c>
      <c r="X41" s="11">
        <v>5.95</v>
      </c>
      <c r="Y41" s="11">
        <v>0</v>
      </c>
      <c r="Z41" s="11">
        <v>-5.95</v>
      </c>
      <c r="AA41" s="12">
        <v>-1</v>
      </c>
      <c r="AB41" s="11">
        <v>0</v>
      </c>
      <c r="AC41" s="11">
        <v>0</v>
      </c>
      <c r="AD41" s="11">
        <v>0</v>
      </c>
      <c r="AE41" s="12">
        <v>0</v>
      </c>
    </row>
    <row r="42" spans="1:31" x14ac:dyDescent="0.2">
      <c r="A42" s="9" t="s">
        <v>124</v>
      </c>
      <c r="B42" s="9" t="s">
        <v>125</v>
      </c>
      <c r="C42" s="10">
        <v>2043</v>
      </c>
      <c r="D42" s="10">
        <v>2856</v>
      </c>
      <c r="E42" s="9" t="s">
        <v>126</v>
      </c>
      <c r="F42" s="10">
        <v>109819</v>
      </c>
      <c r="G42" s="9" t="s">
        <v>52</v>
      </c>
      <c r="H42" s="10" t="s">
        <v>127</v>
      </c>
      <c r="I42" s="22">
        <v>45562</v>
      </c>
      <c r="J42" s="22">
        <v>45562</v>
      </c>
      <c r="K42" s="23" t="s">
        <v>127</v>
      </c>
      <c r="L42" s="11">
        <v>2</v>
      </c>
      <c r="M42" s="11">
        <v>0</v>
      </c>
      <c r="N42" s="11">
        <v>-2</v>
      </c>
      <c r="O42" s="12">
        <v>-1</v>
      </c>
      <c r="P42" s="11">
        <v>2</v>
      </c>
      <c r="Q42" s="11">
        <v>0</v>
      </c>
      <c r="R42" s="11">
        <v>-2</v>
      </c>
      <c r="S42" s="12">
        <v>-1</v>
      </c>
      <c r="T42" s="11">
        <v>97.1</v>
      </c>
      <c r="U42" s="11">
        <v>0</v>
      </c>
      <c r="V42" s="11">
        <v>-97.1</v>
      </c>
      <c r="W42" s="12">
        <v>-1</v>
      </c>
      <c r="X42" s="11">
        <v>152.91</v>
      </c>
      <c r="Y42" s="11">
        <v>0</v>
      </c>
      <c r="Z42" s="11">
        <v>-152.91</v>
      </c>
      <c r="AA42" s="12">
        <v>-1</v>
      </c>
      <c r="AB42" s="11">
        <v>0</v>
      </c>
      <c r="AC42" s="11">
        <v>0</v>
      </c>
      <c r="AD42" s="11">
        <v>0</v>
      </c>
      <c r="AE42" s="12">
        <v>0</v>
      </c>
    </row>
    <row r="43" spans="1:31" x14ac:dyDescent="0.2">
      <c r="A43" s="9" t="s">
        <v>124</v>
      </c>
      <c r="B43" s="9" t="s">
        <v>125</v>
      </c>
      <c r="C43" s="10">
        <v>2043</v>
      </c>
      <c r="D43" s="10">
        <v>2043</v>
      </c>
      <c r="E43" s="9" t="s">
        <v>126</v>
      </c>
      <c r="F43" s="10">
        <v>109998</v>
      </c>
      <c r="G43" s="9" t="s">
        <v>53</v>
      </c>
      <c r="H43" s="10" t="s">
        <v>127</v>
      </c>
      <c r="I43" s="22">
        <v>45596</v>
      </c>
      <c r="J43" s="22">
        <v>45596</v>
      </c>
      <c r="K43" s="23" t="s">
        <v>127</v>
      </c>
      <c r="L43" s="11">
        <v>4</v>
      </c>
      <c r="M43" s="11">
        <v>1</v>
      </c>
      <c r="N43" s="11">
        <v>-3</v>
      </c>
      <c r="O43" s="12">
        <v>-0.75</v>
      </c>
      <c r="P43" s="11">
        <v>3</v>
      </c>
      <c r="Q43" s="11">
        <v>0</v>
      </c>
      <c r="R43" s="11">
        <v>-3</v>
      </c>
      <c r="S43" s="12">
        <v>-1</v>
      </c>
      <c r="T43" s="11">
        <v>17.11</v>
      </c>
      <c r="U43" s="11">
        <v>-0.38</v>
      </c>
      <c r="V43" s="11">
        <v>-17.489999999999998</v>
      </c>
      <c r="W43" s="12">
        <v>-1.0222</v>
      </c>
      <c r="X43" s="11">
        <v>105.69</v>
      </c>
      <c r="Y43" s="11">
        <v>14.4</v>
      </c>
      <c r="Z43" s="11">
        <v>-91.29</v>
      </c>
      <c r="AA43" s="12">
        <v>-0.86380000000000001</v>
      </c>
      <c r="AB43" s="11">
        <v>0</v>
      </c>
      <c r="AC43" s="11">
        <v>0.27100000000000002</v>
      </c>
      <c r="AD43" s="11">
        <v>0.27100000000000002</v>
      </c>
      <c r="AE43" s="12">
        <v>1</v>
      </c>
    </row>
    <row r="44" spans="1:31" x14ac:dyDescent="0.2">
      <c r="A44" s="9" t="s">
        <v>124</v>
      </c>
      <c r="B44" s="9" t="s">
        <v>125</v>
      </c>
      <c r="C44" s="10">
        <v>2043</v>
      </c>
      <c r="D44" s="10">
        <v>2043</v>
      </c>
      <c r="E44" s="9" t="s">
        <v>126</v>
      </c>
      <c r="F44" s="10">
        <v>110105</v>
      </c>
      <c r="G44" s="9" t="s">
        <v>54</v>
      </c>
      <c r="H44" s="10" t="s">
        <v>127</v>
      </c>
      <c r="I44" s="22">
        <v>45560</v>
      </c>
      <c r="J44" s="22">
        <v>45560</v>
      </c>
      <c r="K44" s="23" t="s">
        <v>127</v>
      </c>
      <c r="L44" s="11">
        <v>2</v>
      </c>
      <c r="M44" s="11">
        <v>0</v>
      </c>
      <c r="N44" s="11">
        <v>-2</v>
      </c>
      <c r="O44" s="12">
        <v>-1</v>
      </c>
      <c r="P44" s="11">
        <v>2</v>
      </c>
      <c r="Q44" s="11">
        <v>0</v>
      </c>
      <c r="R44" s="11">
        <v>-2</v>
      </c>
      <c r="S44" s="12">
        <v>-1</v>
      </c>
      <c r="T44" s="11">
        <v>50.61</v>
      </c>
      <c r="U44" s="11">
        <v>0</v>
      </c>
      <c r="V44" s="11">
        <v>-50.61</v>
      </c>
      <c r="W44" s="12">
        <v>-1</v>
      </c>
      <c r="X44" s="11">
        <v>50.17</v>
      </c>
      <c r="Y44" s="11">
        <v>35.58</v>
      </c>
      <c r="Z44" s="11">
        <v>-14.59</v>
      </c>
      <c r="AA44" s="12">
        <v>-0.2908</v>
      </c>
      <c r="AB44" s="11">
        <v>0</v>
      </c>
      <c r="AC44" s="11">
        <v>0</v>
      </c>
      <c r="AD44" s="11">
        <v>0</v>
      </c>
      <c r="AE44" s="12">
        <v>0</v>
      </c>
    </row>
    <row r="45" spans="1:31" x14ac:dyDescent="0.2">
      <c r="A45" s="9" t="s">
        <v>124</v>
      </c>
      <c r="B45" s="9" t="s">
        <v>125</v>
      </c>
      <c r="C45" s="10">
        <v>2043</v>
      </c>
      <c r="D45" s="10">
        <v>2856</v>
      </c>
      <c r="E45" s="9" t="s">
        <v>126</v>
      </c>
      <c r="F45" s="10">
        <v>110453</v>
      </c>
      <c r="G45" s="9" t="s">
        <v>55</v>
      </c>
      <c r="H45" s="10" t="s">
        <v>127</v>
      </c>
      <c r="I45" s="22">
        <v>45600</v>
      </c>
      <c r="J45" s="22">
        <v>45600</v>
      </c>
      <c r="K45" s="23" t="s">
        <v>127</v>
      </c>
      <c r="L45" s="11">
        <v>14</v>
      </c>
      <c r="M45" s="11">
        <v>11</v>
      </c>
      <c r="N45" s="11">
        <v>-3</v>
      </c>
      <c r="O45" s="12">
        <v>-0.21429999999999999</v>
      </c>
      <c r="P45" s="11">
        <v>14</v>
      </c>
      <c r="Q45" s="11">
        <v>9</v>
      </c>
      <c r="R45" s="11">
        <v>-5</v>
      </c>
      <c r="S45" s="12">
        <v>-0.35709999999999997</v>
      </c>
      <c r="T45" s="11">
        <v>446.24</v>
      </c>
      <c r="U45" s="11">
        <v>335.91</v>
      </c>
      <c r="V45" s="11">
        <v>-110.33</v>
      </c>
      <c r="W45" s="12">
        <v>-0.2472</v>
      </c>
      <c r="X45" s="11">
        <v>198.56</v>
      </c>
      <c r="Y45" s="11">
        <v>243.51</v>
      </c>
      <c r="Z45" s="11">
        <v>44.95</v>
      </c>
      <c r="AA45" s="12">
        <v>0.22639999999999999</v>
      </c>
      <c r="AB45" s="11">
        <v>0.2029</v>
      </c>
      <c r="AC45" s="11">
        <v>1.0906</v>
      </c>
      <c r="AD45" s="11">
        <v>0.88770000000000004</v>
      </c>
      <c r="AE45" s="12">
        <v>4.3750999999999998</v>
      </c>
    </row>
    <row r="46" spans="1:31" x14ac:dyDescent="0.2">
      <c r="A46" s="9" t="s">
        <v>124</v>
      </c>
      <c r="B46" s="9" t="s">
        <v>125</v>
      </c>
      <c r="C46" s="10">
        <v>2043</v>
      </c>
      <c r="D46" s="10">
        <v>2043</v>
      </c>
      <c r="E46" s="9" t="s">
        <v>126</v>
      </c>
      <c r="F46" s="10">
        <v>110575</v>
      </c>
      <c r="G46" s="9" t="s">
        <v>56</v>
      </c>
      <c r="H46" s="10" t="s">
        <v>127</v>
      </c>
      <c r="I46" s="22">
        <v>45583</v>
      </c>
      <c r="J46" s="22">
        <v>45583</v>
      </c>
      <c r="K46" s="23" t="s">
        <v>127</v>
      </c>
      <c r="L46" s="11">
        <v>2</v>
      </c>
      <c r="M46" s="11">
        <v>0</v>
      </c>
      <c r="N46" s="11">
        <v>-2</v>
      </c>
      <c r="O46" s="12">
        <v>-1</v>
      </c>
      <c r="P46" s="11">
        <v>1</v>
      </c>
      <c r="Q46" s="11">
        <v>0</v>
      </c>
      <c r="R46" s="11">
        <v>-1</v>
      </c>
      <c r="S46" s="12">
        <v>-1</v>
      </c>
      <c r="T46" s="11">
        <v>54.78</v>
      </c>
      <c r="U46" s="11">
        <v>0</v>
      </c>
      <c r="V46" s="11">
        <v>-54.78</v>
      </c>
      <c r="W46" s="12">
        <v>-1</v>
      </c>
      <c r="X46" s="11">
        <v>276.66000000000003</v>
      </c>
      <c r="Y46" s="11">
        <v>71.81</v>
      </c>
      <c r="Z46" s="11">
        <v>-204.85</v>
      </c>
      <c r="AA46" s="12">
        <v>-0.74039999999999995</v>
      </c>
      <c r="AB46" s="11">
        <v>0</v>
      </c>
      <c r="AC46" s="11">
        <v>0</v>
      </c>
      <c r="AD46" s="11">
        <v>0</v>
      </c>
      <c r="AE46" s="12">
        <v>0</v>
      </c>
    </row>
    <row r="47" spans="1:31" x14ac:dyDescent="0.2">
      <c r="A47" s="9" t="s">
        <v>124</v>
      </c>
      <c r="B47" s="9" t="s">
        <v>125</v>
      </c>
      <c r="C47" s="10">
        <v>2043</v>
      </c>
      <c r="D47" s="10">
        <v>2043</v>
      </c>
      <c r="E47" s="9" t="s">
        <v>126</v>
      </c>
      <c r="F47" s="10">
        <v>110740</v>
      </c>
      <c r="G47" s="9" t="s">
        <v>57</v>
      </c>
      <c r="H47" s="10" t="s">
        <v>129</v>
      </c>
      <c r="I47" s="22">
        <v>45616</v>
      </c>
      <c r="J47" s="22">
        <v>45616</v>
      </c>
      <c r="K47" s="23" t="s">
        <v>127</v>
      </c>
      <c r="L47" s="11">
        <v>0</v>
      </c>
      <c r="M47" s="11">
        <v>0</v>
      </c>
      <c r="N47" s="11">
        <v>0</v>
      </c>
      <c r="O47" s="12">
        <v>0</v>
      </c>
      <c r="P47" s="11">
        <v>0</v>
      </c>
      <c r="Q47" s="11">
        <v>0</v>
      </c>
      <c r="R47" s="11">
        <v>0</v>
      </c>
      <c r="S47" s="12">
        <v>0</v>
      </c>
      <c r="T47" s="11">
        <v>0</v>
      </c>
      <c r="U47" s="11">
        <v>0</v>
      </c>
      <c r="V47" s="11">
        <v>0</v>
      </c>
      <c r="W47" s="12">
        <v>0</v>
      </c>
      <c r="X47" s="11">
        <v>12.87</v>
      </c>
      <c r="Y47" s="11">
        <v>0</v>
      </c>
      <c r="Z47" s="11">
        <v>-12.87</v>
      </c>
      <c r="AA47" s="12">
        <v>-1</v>
      </c>
      <c r="AB47" s="11">
        <v>0</v>
      </c>
      <c r="AC47" s="11">
        <v>0</v>
      </c>
      <c r="AD47" s="11">
        <v>0</v>
      </c>
      <c r="AE47" s="12">
        <v>0</v>
      </c>
    </row>
    <row r="48" spans="1:31" x14ac:dyDescent="0.2">
      <c r="A48" s="9" t="s">
        <v>124</v>
      </c>
      <c r="B48" s="9" t="s">
        <v>125</v>
      </c>
      <c r="C48" s="10">
        <v>2043</v>
      </c>
      <c r="D48" s="10">
        <v>2043</v>
      </c>
      <c r="E48" s="9" t="s">
        <v>126</v>
      </c>
      <c r="F48" s="10">
        <v>111056</v>
      </c>
      <c r="G48" s="9" t="s">
        <v>58</v>
      </c>
      <c r="H48" s="10" t="s">
        <v>127</v>
      </c>
      <c r="I48" s="22">
        <v>45639</v>
      </c>
      <c r="J48" s="22">
        <v>45639</v>
      </c>
      <c r="K48" s="23" t="s">
        <v>127</v>
      </c>
      <c r="L48" s="11">
        <v>3</v>
      </c>
      <c r="M48" s="11">
        <v>1</v>
      </c>
      <c r="N48" s="11">
        <v>-2</v>
      </c>
      <c r="O48" s="12">
        <v>-0.66669999999999996</v>
      </c>
      <c r="P48" s="11">
        <v>3</v>
      </c>
      <c r="Q48" s="11">
        <v>1</v>
      </c>
      <c r="R48" s="11">
        <v>-2</v>
      </c>
      <c r="S48" s="12">
        <v>-0.66669999999999996</v>
      </c>
      <c r="T48" s="11">
        <v>169.31</v>
      </c>
      <c r="U48" s="11">
        <v>62.1</v>
      </c>
      <c r="V48" s="11">
        <v>-107.21</v>
      </c>
      <c r="W48" s="12">
        <v>-0.63319999999999999</v>
      </c>
      <c r="X48" s="11">
        <v>93.74</v>
      </c>
      <c r="Y48" s="11">
        <v>101.47</v>
      </c>
      <c r="Z48" s="11">
        <v>7.73</v>
      </c>
      <c r="AA48" s="12">
        <v>8.2500000000000004E-2</v>
      </c>
      <c r="AB48" s="11">
        <v>0</v>
      </c>
      <c r="AC48" s="11">
        <v>0</v>
      </c>
      <c r="AD48" s="11">
        <v>0</v>
      </c>
      <c r="AE48" s="12">
        <v>0</v>
      </c>
    </row>
    <row r="49" spans="1:31" x14ac:dyDescent="0.2">
      <c r="A49" s="9" t="s">
        <v>124</v>
      </c>
      <c r="B49" s="9" t="s">
        <v>125</v>
      </c>
      <c r="C49" s="10">
        <v>2043</v>
      </c>
      <c r="D49" s="10">
        <v>2856</v>
      </c>
      <c r="E49" s="9" t="s">
        <v>126</v>
      </c>
      <c r="F49" s="10">
        <v>111960</v>
      </c>
      <c r="G49" s="9" t="s">
        <v>59</v>
      </c>
      <c r="H49" s="10" t="s">
        <v>127</v>
      </c>
      <c r="I49" s="22">
        <v>45707</v>
      </c>
      <c r="J49" s="22">
        <v>45707</v>
      </c>
      <c r="K49" s="23" t="s">
        <v>132</v>
      </c>
      <c r="L49" s="11">
        <v>6</v>
      </c>
      <c r="M49" s="11">
        <v>0</v>
      </c>
      <c r="N49" s="11">
        <v>-6</v>
      </c>
      <c r="O49" s="12">
        <v>-1</v>
      </c>
      <c r="P49" s="11">
        <v>7</v>
      </c>
      <c r="Q49" s="11">
        <v>0</v>
      </c>
      <c r="R49" s="11">
        <v>-7</v>
      </c>
      <c r="S49" s="12">
        <v>-1</v>
      </c>
      <c r="T49" s="11">
        <v>228.19</v>
      </c>
      <c r="U49" s="11">
        <v>0</v>
      </c>
      <c r="V49" s="11">
        <v>-228.19</v>
      </c>
      <c r="W49" s="12">
        <v>-1</v>
      </c>
      <c r="X49" s="11">
        <v>189.44</v>
      </c>
      <c r="Y49" s="11">
        <v>13.5</v>
      </c>
      <c r="Z49" s="11">
        <v>-175.94</v>
      </c>
      <c r="AA49" s="12">
        <v>-0.92869999999999997</v>
      </c>
      <c r="AB49" s="11">
        <v>0</v>
      </c>
      <c r="AC49" s="11">
        <v>0</v>
      </c>
      <c r="AD49" s="11">
        <v>0</v>
      </c>
      <c r="AE49" s="12">
        <v>0</v>
      </c>
    </row>
    <row r="50" spans="1:31" x14ac:dyDescent="0.2">
      <c r="A50" s="9" t="s">
        <v>124</v>
      </c>
      <c r="B50" s="9" t="s">
        <v>125</v>
      </c>
      <c r="C50" s="10">
        <v>2043</v>
      </c>
      <c r="D50" s="10">
        <v>2043</v>
      </c>
      <c r="E50" s="9" t="s">
        <v>126</v>
      </c>
      <c r="F50" s="10">
        <v>112083</v>
      </c>
      <c r="G50" s="9" t="s">
        <v>60</v>
      </c>
      <c r="H50" s="10" t="s">
        <v>127</v>
      </c>
      <c r="I50" s="22">
        <v>45736</v>
      </c>
      <c r="J50" s="22">
        <v>45736</v>
      </c>
      <c r="K50" s="23" t="s">
        <v>132</v>
      </c>
      <c r="L50" s="11">
        <v>5</v>
      </c>
      <c r="M50" s="11">
        <v>2</v>
      </c>
      <c r="N50" s="11">
        <v>-3</v>
      </c>
      <c r="O50" s="12">
        <v>-0.6</v>
      </c>
      <c r="P50" s="11">
        <v>4</v>
      </c>
      <c r="Q50" s="11">
        <v>1</v>
      </c>
      <c r="R50" s="11">
        <v>-3</v>
      </c>
      <c r="S50" s="12">
        <v>-0.75</v>
      </c>
      <c r="T50" s="11">
        <v>185</v>
      </c>
      <c r="U50" s="11">
        <v>21.55</v>
      </c>
      <c r="V50" s="11">
        <v>-163.44999999999999</v>
      </c>
      <c r="W50" s="12">
        <v>-0.88349999999999995</v>
      </c>
      <c r="X50" s="11">
        <v>131.56</v>
      </c>
      <c r="Y50" s="11">
        <v>1.81</v>
      </c>
      <c r="Z50" s="11">
        <v>-129.75</v>
      </c>
      <c r="AA50" s="12">
        <v>-0.98619999999999997</v>
      </c>
      <c r="AB50" s="11">
        <v>0</v>
      </c>
      <c r="AC50" s="11">
        <v>0</v>
      </c>
      <c r="AD50" s="11">
        <v>0</v>
      </c>
      <c r="AE50" s="12">
        <v>0</v>
      </c>
    </row>
    <row r="51" spans="1:31" x14ac:dyDescent="0.2">
      <c r="A51" s="9" t="s">
        <v>124</v>
      </c>
      <c r="B51" s="9" t="s">
        <v>125</v>
      </c>
      <c r="C51" s="10">
        <v>2043</v>
      </c>
      <c r="D51" s="10">
        <v>2692</v>
      </c>
      <c r="E51" s="9" t="s">
        <v>126</v>
      </c>
      <c r="F51" s="10">
        <v>112192</v>
      </c>
      <c r="G51" s="9" t="s">
        <v>61</v>
      </c>
      <c r="H51" s="10" t="s">
        <v>129</v>
      </c>
      <c r="I51" s="22">
        <v>45660</v>
      </c>
      <c r="J51" s="22">
        <v>45691</v>
      </c>
      <c r="K51" s="23" t="s">
        <v>128</v>
      </c>
      <c r="L51" s="11">
        <v>1</v>
      </c>
      <c r="M51" s="11">
        <v>0</v>
      </c>
      <c r="N51" s="11">
        <v>-1</v>
      </c>
      <c r="O51" s="12">
        <v>-1</v>
      </c>
      <c r="P51" s="11">
        <v>1</v>
      </c>
      <c r="Q51" s="11">
        <v>0</v>
      </c>
      <c r="R51" s="11">
        <v>-1</v>
      </c>
      <c r="S51" s="12">
        <v>-1</v>
      </c>
      <c r="T51" s="11">
        <v>115.35</v>
      </c>
      <c r="U51" s="11">
        <v>0</v>
      </c>
      <c r="V51" s="11">
        <v>-115.35</v>
      </c>
      <c r="W51" s="12">
        <v>-1</v>
      </c>
      <c r="X51" s="11">
        <v>9.61</v>
      </c>
      <c r="Y51" s="11">
        <v>0</v>
      </c>
      <c r="Z51" s="11">
        <v>-9.61</v>
      </c>
      <c r="AA51" s="12">
        <v>-1</v>
      </c>
      <c r="AB51" s="11">
        <v>0</v>
      </c>
      <c r="AC51" s="11">
        <v>0</v>
      </c>
      <c r="AD51" s="11">
        <v>0</v>
      </c>
      <c r="AE51" s="12">
        <v>0</v>
      </c>
    </row>
    <row r="52" spans="1:31" x14ac:dyDescent="0.2">
      <c r="A52" s="9" t="s">
        <v>124</v>
      </c>
      <c r="B52" s="9" t="s">
        <v>125</v>
      </c>
      <c r="C52" s="10">
        <v>2043</v>
      </c>
      <c r="D52" s="10">
        <v>2856</v>
      </c>
      <c r="E52" s="9" t="s">
        <v>126</v>
      </c>
      <c r="F52" s="10">
        <v>112522</v>
      </c>
      <c r="G52" s="9" t="s">
        <v>62</v>
      </c>
      <c r="H52" s="10" t="s">
        <v>127</v>
      </c>
      <c r="I52" s="22">
        <v>45776</v>
      </c>
      <c r="J52" s="22">
        <v>45776</v>
      </c>
      <c r="K52" s="23" t="s">
        <v>132</v>
      </c>
      <c r="L52" s="11">
        <v>5</v>
      </c>
      <c r="M52" s="11">
        <v>0</v>
      </c>
      <c r="N52" s="11">
        <v>-5</v>
      </c>
      <c r="O52" s="12">
        <v>-1</v>
      </c>
      <c r="P52" s="11">
        <v>4</v>
      </c>
      <c r="Q52" s="11">
        <v>0</v>
      </c>
      <c r="R52" s="11">
        <v>-4</v>
      </c>
      <c r="S52" s="12">
        <v>-1</v>
      </c>
      <c r="T52" s="11">
        <v>112.23</v>
      </c>
      <c r="U52" s="11">
        <v>0</v>
      </c>
      <c r="V52" s="11">
        <v>-112.23</v>
      </c>
      <c r="W52" s="12">
        <v>-1</v>
      </c>
      <c r="X52" s="11">
        <v>51.32</v>
      </c>
      <c r="Y52" s="11">
        <v>16.82</v>
      </c>
      <c r="Z52" s="11">
        <v>-34.5</v>
      </c>
      <c r="AA52" s="12">
        <v>-0.67230000000000001</v>
      </c>
      <c r="AB52" s="11">
        <v>0</v>
      </c>
      <c r="AC52" s="11">
        <v>3.8371</v>
      </c>
      <c r="AD52" s="11">
        <v>3.8371</v>
      </c>
      <c r="AE52" s="12">
        <v>1</v>
      </c>
    </row>
    <row r="53" spans="1:31" x14ac:dyDescent="0.2">
      <c r="A53" s="9" t="s">
        <v>124</v>
      </c>
      <c r="B53" s="9" t="s">
        <v>125</v>
      </c>
      <c r="C53" s="10">
        <v>2043</v>
      </c>
      <c r="D53" s="10">
        <v>2043</v>
      </c>
      <c r="E53" s="9" t="s">
        <v>126</v>
      </c>
      <c r="F53" s="10">
        <v>113076</v>
      </c>
      <c r="G53" s="9" t="s">
        <v>63</v>
      </c>
      <c r="H53" s="10" t="s">
        <v>127</v>
      </c>
      <c r="I53" s="22">
        <v>45806</v>
      </c>
      <c r="J53" s="22">
        <v>45806</v>
      </c>
      <c r="K53" s="23" t="s">
        <v>132</v>
      </c>
      <c r="L53" s="11">
        <v>3</v>
      </c>
      <c r="M53" s="11">
        <v>0</v>
      </c>
      <c r="N53" s="11">
        <v>-3</v>
      </c>
      <c r="O53" s="12">
        <v>-1</v>
      </c>
      <c r="P53" s="11">
        <v>3</v>
      </c>
      <c r="Q53" s="11">
        <v>0</v>
      </c>
      <c r="R53" s="11">
        <v>-3</v>
      </c>
      <c r="S53" s="12">
        <v>-1</v>
      </c>
      <c r="T53" s="11">
        <v>108.8</v>
      </c>
      <c r="U53" s="11">
        <v>0</v>
      </c>
      <c r="V53" s="11">
        <v>-108.8</v>
      </c>
      <c r="W53" s="12">
        <v>-1</v>
      </c>
      <c r="X53" s="11">
        <v>81.27</v>
      </c>
      <c r="Y53" s="11">
        <v>31.26</v>
      </c>
      <c r="Z53" s="11">
        <v>-50.01</v>
      </c>
      <c r="AA53" s="12">
        <v>-0.61539999999999995</v>
      </c>
      <c r="AB53" s="11">
        <v>0</v>
      </c>
      <c r="AC53" s="11">
        <v>0.4395</v>
      </c>
      <c r="AD53" s="11">
        <v>0.4395</v>
      </c>
      <c r="AE53" s="12">
        <v>1</v>
      </c>
    </row>
    <row r="54" spans="1:31" x14ac:dyDescent="0.2">
      <c r="A54" s="9" t="s">
        <v>124</v>
      </c>
      <c r="B54" s="9" t="s">
        <v>125</v>
      </c>
      <c r="C54" s="10">
        <v>2043</v>
      </c>
      <c r="D54" s="10">
        <v>2043</v>
      </c>
      <c r="E54" s="9" t="s">
        <v>126</v>
      </c>
      <c r="F54" s="10">
        <v>113312</v>
      </c>
      <c r="G54" s="9" t="s">
        <v>44</v>
      </c>
      <c r="H54" s="10" t="s">
        <v>136</v>
      </c>
      <c r="I54" s="22">
        <v>45440</v>
      </c>
      <c r="J54" s="22">
        <v>45440</v>
      </c>
      <c r="K54" s="23" t="s">
        <v>128</v>
      </c>
      <c r="L54" s="11">
        <v>0</v>
      </c>
      <c r="M54" s="11">
        <v>0</v>
      </c>
      <c r="N54" s="11">
        <v>0</v>
      </c>
      <c r="O54" s="12">
        <v>0</v>
      </c>
      <c r="P54" s="11">
        <v>0</v>
      </c>
      <c r="Q54" s="11">
        <v>0</v>
      </c>
      <c r="R54" s="11">
        <v>0</v>
      </c>
      <c r="S54" s="12">
        <v>0</v>
      </c>
      <c r="T54" s="11">
        <v>0</v>
      </c>
      <c r="U54" s="11">
        <v>0</v>
      </c>
      <c r="V54" s="11">
        <v>0</v>
      </c>
      <c r="W54" s="12">
        <v>0</v>
      </c>
      <c r="X54" s="11">
        <v>1.87</v>
      </c>
      <c r="Y54" s="11">
        <v>0</v>
      </c>
      <c r="Z54" s="11">
        <v>-1.87</v>
      </c>
      <c r="AA54" s="12">
        <v>-1</v>
      </c>
      <c r="AB54" s="11">
        <v>0</v>
      </c>
      <c r="AC54" s="11">
        <v>0</v>
      </c>
      <c r="AD54" s="11">
        <v>0</v>
      </c>
      <c r="AE54" s="12">
        <v>0</v>
      </c>
    </row>
    <row r="55" spans="1:31" x14ac:dyDescent="0.2">
      <c r="A55" s="9" t="s">
        <v>124</v>
      </c>
      <c r="B55" s="9" t="s">
        <v>125</v>
      </c>
      <c r="C55" s="10">
        <v>2043</v>
      </c>
      <c r="D55" s="10">
        <v>2043</v>
      </c>
      <c r="E55" s="9" t="s">
        <v>126</v>
      </c>
      <c r="F55" s="10">
        <v>113450</v>
      </c>
      <c r="G55" s="9" t="s">
        <v>64</v>
      </c>
      <c r="H55" s="10" t="s">
        <v>127</v>
      </c>
      <c r="I55" s="22">
        <v>45852</v>
      </c>
      <c r="J55" s="22">
        <v>45852</v>
      </c>
      <c r="K55" s="23" t="s">
        <v>132</v>
      </c>
      <c r="L55" s="11">
        <v>1</v>
      </c>
      <c r="M55" s="11">
        <v>1</v>
      </c>
      <c r="N55" s="11">
        <v>0</v>
      </c>
      <c r="O55" s="12">
        <v>0</v>
      </c>
      <c r="P55" s="11">
        <v>1</v>
      </c>
      <c r="Q55" s="11">
        <v>1</v>
      </c>
      <c r="R55" s="11">
        <v>0</v>
      </c>
      <c r="S55" s="12">
        <v>0</v>
      </c>
      <c r="T55" s="11">
        <v>27.2</v>
      </c>
      <c r="U55" s="11">
        <v>58.06</v>
      </c>
      <c r="V55" s="11">
        <v>30.86</v>
      </c>
      <c r="W55" s="12">
        <v>1.1346000000000001</v>
      </c>
      <c r="X55" s="11">
        <v>13.61</v>
      </c>
      <c r="Y55" s="11">
        <v>79.69</v>
      </c>
      <c r="Z55" s="11">
        <v>66.08</v>
      </c>
      <c r="AA55" s="12">
        <v>4.8552999999999997</v>
      </c>
      <c r="AB55" s="11">
        <v>0</v>
      </c>
      <c r="AC55" s="11">
        <v>0.30030000000000001</v>
      </c>
      <c r="AD55" s="11">
        <v>0.30030000000000001</v>
      </c>
      <c r="AE55" s="12">
        <v>1</v>
      </c>
    </row>
    <row r="56" spans="1:31" x14ac:dyDescent="0.2">
      <c r="A56" s="9" t="s">
        <v>124</v>
      </c>
      <c r="B56" s="9" t="s">
        <v>125</v>
      </c>
      <c r="C56" s="10">
        <v>2043</v>
      </c>
      <c r="D56" s="10">
        <v>2856</v>
      </c>
      <c r="E56" s="9" t="s">
        <v>126</v>
      </c>
      <c r="F56" s="10">
        <v>114100</v>
      </c>
      <c r="G56" s="9" t="s">
        <v>65</v>
      </c>
      <c r="H56" s="10" t="s">
        <v>127</v>
      </c>
      <c r="I56" s="22">
        <v>45863</v>
      </c>
      <c r="J56" s="22">
        <v>45863</v>
      </c>
      <c r="K56" s="23" t="s">
        <v>132</v>
      </c>
      <c r="L56" s="11">
        <v>0</v>
      </c>
      <c r="M56" s="11">
        <v>1</v>
      </c>
      <c r="N56" s="11">
        <v>1</v>
      </c>
      <c r="O56" s="12">
        <v>1</v>
      </c>
      <c r="P56" s="11">
        <v>0</v>
      </c>
      <c r="Q56" s="11">
        <v>0</v>
      </c>
      <c r="R56" s="11">
        <v>0</v>
      </c>
      <c r="S56" s="12">
        <v>0</v>
      </c>
      <c r="T56" s="11">
        <v>0</v>
      </c>
      <c r="U56" s="11">
        <v>41.06</v>
      </c>
      <c r="V56" s="11">
        <v>41.06</v>
      </c>
      <c r="W56" s="12">
        <v>1</v>
      </c>
      <c r="X56" s="11">
        <v>0</v>
      </c>
      <c r="Y56" s="11">
        <v>80.680000000000007</v>
      </c>
      <c r="Z56" s="11">
        <v>80.680000000000007</v>
      </c>
      <c r="AA56" s="12">
        <v>1</v>
      </c>
      <c r="AB56" s="11">
        <v>0</v>
      </c>
      <c r="AC56" s="11">
        <v>0</v>
      </c>
      <c r="AD56" s="11">
        <v>0</v>
      </c>
      <c r="AE56" s="12">
        <v>0</v>
      </c>
    </row>
    <row r="57" spans="1:31" x14ac:dyDescent="0.2">
      <c r="A57" s="9" t="s">
        <v>124</v>
      </c>
      <c r="B57" s="9" t="s">
        <v>125</v>
      </c>
      <c r="C57" s="10">
        <v>2043</v>
      </c>
      <c r="D57" s="10">
        <v>2043</v>
      </c>
      <c r="E57" s="9" t="s">
        <v>126</v>
      </c>
      <c r="F57" s="10">
        <v>114157</v>
      </c>
      <c r="G57" s="9" t="s">
        <v>66</v>
      </c>
      <c r="H57" s="10" t="s">
        <v>127</v>
      </c>
      <c r="I57" s="22">
        <v>45904</v>
      </c>
      <c r="J57" s="22">
        <v>45904</v>
      </c>
      <c r="K57" s="23" t="s">
        <v>132</v>
      </c>
      <c r="L57" s="11">
        <v>0</v>
      </c>
      <c r="M57" s="11">
        <v>1</v>
      </c>
      <c r="N57" s="11">
        <v>1</v>
      </c>
      <c r="O57" s="12">
        <v>1</v>
      </c>
      <c r="P57" s="11">
        <v>0</v>
      </c>
      <c r="Q57" s="11">
        <v>1</v>
      </c>
      <c r="R57" s="11">
        <v>1</v>
      </c>
      <c r="S57" s="12">
        <v>1</v>
      </c>
      <c r="T57" s="11">
        <v>0</v>
      </c>
      <c r="U57" s="11">
        <v>20.37</v>
      </c>
      <c r="V57" s="11">
        <v>20.37</v>
      </c>
      <c r="W57" s="12">
        <v>1</v>
      </c>
      <c r="X57" s="11">
        <v>0</v>
      </c>
      <c r="Y57" s="11">
        <v>31.32</v>
      </c>
      <c r="Z57" s="11">
        <v>31.32</v>
      </c>
      <c r="AA57" s="12">
        <v>1</v>
      </c>
      <c r="AB57" s="11">
        <v>0</v>
      </c>
      <c r="AC57" s="11">
        <v>0</v>
      </c>
      <c r="AD57" s="11">
        <v>0</v>
      </c>
      <c r="AE57" s="12">
        <v>0</v>
      </c>
    </row>
    <row r="58" spans="1:31" x14ac:dyDescent="0.2">
      <c r="A58" s="9" t="s">
        <v>124</v>
      </c>
      <c r="B58" s="9" t="s">
        <v>125</v>
      </c>
      <c r="C58" s="10">
        <v>2043</v>
      </c>
      <c r="D58" s="10">
        <v>2043</v>
      </c>
      <c r="E58" s="9" t="s">
        <v>126</v>
      </c>
      <c r="F58" s="10">
        <v>114431</v>
      </c>
      <c r="G58" s="9" t="s">
        <v>67</v>
      </c>
      <c r="H58" s="10" t="s">
        <v>127</v>
      </c>
      <c r="I58" s="22">
        <v>45930</v>
      </c>
      <c r="J58" s="22">
        <v>45930</v>
      </c>
      <c r="K58" s="23" t="s">
        <v>132</v>
      </c>
      <c r="L58" s="11">
        <v>0</v>
      </c>
      <c r="M58" s="11">
        <v>0</v>
      </c>
      <c r="N58" s="11">
        <v>0</v>
      </c>
      <c r="O58" s="12">
        <v>0</v>
      </c>
      <c r="P58" s="11">
        <v>0</v>
      </c>
      <c r="Q58" s="11">
        <v>0</v>
      </c>
      <c r="R58" s="11">
        <v>0</v>
      </c>
      <c r="S58" s="12">
        <v>0</v>
      </c>
      <c r="T58" s="11">
        <v>0</v>
      </c>
      <c r="U58" s="11">
        <v>0</v>
      </c>
      <c r="V58" s="11">
        <v>0</v>
      </c>
      <c r="W58" s="12">
        <v>0</v>
      </c>
      <c r="X58" s="11">
        <v>0</v>
      </c>
      <c r="Y58" s="11">
        <v>24.06</v>
      </c>
      <c r="Z58" s="11">
        <v>24.06</v>
      </c>
      <c r="AA58" s="12">
        <v>1</v>
      </c>
      <c r="AB58" s="11">
        <v>0</v>
      </c>
      <c r="AC58" s="11">
        <v>0</v>
      </c>
      <c r="AD58" s="11">
        <v>0</v>
      </c>
      <c r="AE58" s="12">
        <v>0</v>
      </c>
    </row>
    <row r="59" spans="1:31" x14ac:dyDescent="0.2">
      <c r="A59" s="9" t="s">
        <v>124</v>
      </c>
      <c r="B59" s="9" t="s">
        <v>125</v>
      </c>
      <c r="C59" s="10">
        <v>2043</v>
      </c>
      <c r="D59" s="10">
        <v>2043</v>
      </c>
      <c r="E59" s="9" t="s">
        <v>126</v>
      </c>
      <c r="F59" s="10">
        <v>114664</v>
      </c>
      <c r="G59" s="9" t="s">
        <v>68</v>
      </c>
      <c r="H59" s="10" t="s">
        <v>129</v>
      </c>
      <c r="I59" s="22">
        <v>45950</v>
      </c>
      <c r="J59" s="22">
        <v>45950</v>
      </c>
      <c r="K59" s="23" t="s">
        <v>132</v>
      </c>
      <c r="L59" s="11">
        <v>0</v>
      </c>
      <c r="M59" s="11">
        <v>0</v>
      </c>
      <c r="N59" s="11">
        <v>0</v>
      </c>
      <c r="O59" s="12">
        <v>0</v>
      </c>
      <c r="P59" s="11">
        <v>0</v>
      </c>
      <c r="Q59" s="11">
        <v>0</v>
      </c>
      <c r="R59" s="11">
        <v>0</v>
      </c>
      <c r="S59" s="12">
        <v>0</v>
      </c>
      <c r="T59" s="11">
        <v>0</v>
      </c>
      <c r="U59" s="11">
        <v>0</v>
      </c>
      <c r="V59" s="11">
        <v>0</v>
      </c>
      <c r="W59" s="12">
        <v>0</v>
      </c>
      <c r="X59" s="11">
        <v>0</v>
      </c>
      <c r="Y59" s="11">
        <v>0</v>
      </c>
      <c r="Z59" s="11">
        <v>0</v>
      </c>
      <c r="AA59" s="12">
        <v>0</v>
      </c>
      <c r="AB59" s="11">
        <v>0</v>
      </c>
      <c r="AC59" s="11">
        <v>0</v>
      </c>
      <c r="AD59" s="11">
        <v>0</v>
      </c>
      <c r="AE59" s="12">
        <v>0</v>
      </c>
    </row>
    <row r="60" spans="1:31" x14ac:dyDescent="0.2">
      <c r="A60" s="9" t="s">
        <v>124</v>
      </c>
      <c r="B60" s="9" t="s">
        <v>125</v>
      </c>
      <c r="C60" s="10">
        <v>2043</v>
      </c>
      <c r="D60" s="10">
        <v>2856</v>
      </c>
      <c r="E60" s="9" t="s">
        <v>126</v>
      </c>
      <c r="F60" s="10">
        <v>115047</v>
      </c>
      <c r="G60" s="9" t="s">
        <v>69</v>
      </c>
      <c r="H60" s="10" t="s">
        <v>127</v>
      </c>
      <c r="I60" s="22">
        <v>45944</v>
      </c>
      <c r="J60" s="22">
        <v>45944</v>
      </c>
      <c r="K60" s="23" t="s">
        <v>132</v>
      </c>
      <c r="L60" s="11">
        <v>0</v>
      </c>
      <c r="M60" s="11">
        <v>2</v>
      </c>
      <c r="N60" s="11">
        <v>2</v>
      </c>
      <c r="O60" s="12">
        <v>1</v>
      </c>
      <c r="P60" s="11">
        <v>0</v>
      </c>
      <c r="Q60" s="11">
        <v>2</v>
      </c>
      <c r="R60" s="11">
        <v>2</v>
      </c>
      <c r="S60" s="12">
        <v>1</v>
      </c>
      <c r="T60" s="11">
        <v>0</v>
      </c>
      <c r="U60" s="11">
        <v>76.040000000000006</v>
      </c>
      <c r="V60" s="11">
        <v>76.040000000000006</v>
      </c>
      <c r="W60" s="12">
        <v>1</v>
      </c>
      <c r="X60" s="11">
        <v>0</v>
      </c>
      <c r="Y60" s="11">
        <v>150.26</v>
      </c>
      <c r="Z60" s="11">
        <v>150.26</v>
      </c>
      <c r="AA60" s="12">
        <v>1</v>
      </c>
      <c r="AB60" s="11">
        <v>0</v>
      </c>
      <c r="AC60" s="11">
        <v>2.5602</v>
      </c>
      <c r="AD60" s="11">
        <v>2.5602</v>
      </c>
      <c r="AE60" s="12">
        <v>1</v>
      </c>
    </row>
    <row r="61" spans="1:31" x14ac:dyDescent="0.2">
      <c r="A61" s="9" t="s">
        <v>124</v>
      </c>
      <c r="B61" s="9" t="s">
        <v>125</v>
      </c>
      <c r="C61" s="10">
        <v>2043</v>
      </c>
      <c r="D61" s="10">
        <v>2043</v>
      </c>
      <c r="E61" s="9" t="s">
        <v>126</v>
      </c>
      <c r="F61" s="10">
        <v>115404</v>
      </c>
      <c r="G61" s="9" t="s">
        <v>70</v>
      </c>
      <c r="H61" s="10" t="s">
        <v>127</v>
      </c>
      <c r="I61" s="22">
        <v>45986</v>
      </c>
      <c r="J61" s="22">
        <v>45986</v>
      </c>
      <c r="K61" s="23" t="s">
        <v>132</v>
      </c>
      <c r="L61" s="11">
        <v>0</v>
      </c>
      <c r="M61" s="11">
        <v>1</v>
      </c>
      <c r="N61" s="11">
        <v>1</v>
      </c>
      <c r="O61" s="12">
        <v>1</v>
      </c>
      <c r="P61" s="11">
        <v>0</v>
      </c>
      <c r="Q61" s="11">
        <v>1</v>
      </c>
      <c r="R61" s="11">
        <v>1</v>
      </c>
      <c r="S61" s="12">
        <v>1</v>
      </c>
      <c r="T61" s="11">
        <v>0</v>
      </c>
      <c r="U61" s="11">
        <v>29.87</v>
      </c>
      <c r="V61" s="11">
        <v>29.87</v>
      </c>
      <c r="W61" s="12">
        <v>1</v>
      </c>
      <c r="X61" s="11">
        <v>0</v>
      </c>
      <c r="Y61" s="11">
        <v>55.61</v>
      </c>
      <c r="Z61" s="11">
        <v>55.61</v>
      </c>
      <c r="AA61" s="12">
        <v>1</v>
      </c>
      <c r="AB61" s="11">
        <v>0</v>
      </c>
      <c r="AC61" s="11">
        <v>0</v>
      </c>
      <c r="AD61" s="11">
        <v>0</v>
      </c>
      <c r="AE61" s="12">
        <v>0</v>
      </c>
    </row>
    <row r="62" spans="1:31" x14ac:dyDescent="0.2">
      <c r="A62" s="9" t="s">
        <v>124</v>
      </c>
      <c r="B62" s="9" t="s">
        <v>125</v>
      </c>
      <c r="C62" s="10">
        <v>2043</v>
      </c>
      <c r="D62" s="10">
        <v>2856</v>
      </c>
      <c r="E62" s="9" t="s">
        <v>126</v>
      </c>
      <c r="F62" s="10">
        <v>116060</v>
      </c>
      <c r="G62" s="9" t="s">
        <v>71</v>
      </c>
      <c r="H62" s="10" t="s">
        <v>127</v>
      </c>
      <c r="I62" s="22">
        <v>46010</v>
      </c>
      <c r="J62" s="22">
        <v>46010</v>
      </c>
      <c r="K62" s="23" t="s">
        <v>132</v>
      </c>
      <c r="L62" s="11">
        <v>0</v>
      </c>
      <c r="M62" s="11">
        <v>2</v>
      </c>
      <c r="N62" s="11">
        <v>2</v>
      </c>
      <c r="O62" s="12">
        <v>1</v>
      </c>
      <c r="P62" s="11">
        <v>0</v>
      </c>
      <c r="Q62" s="11">
        <v>2</v>
      </c>
      <c r="R62" s="11">
        <v>2</v>
      </c>
      <c r="S62" s="12">
        <v>1</v>
      </c>
      <c r="T62" s="11">
        <v>0</v>
      </c>
      <c r="U62" s="11">
        <v>52.1</v>
      </c>
      <c r="V62" s="11">
        <v>52.1</v>
      </c>
      <c r="W62" s="12">
        <v>1</v>
      </c>
      <c r="X62" s="11">
        <v>0</v>
      </c>
      <c r="Y62" s="11">
        <v>89.29</v>
      </c>
      <c r="Z62" s="11">
        <v>89.29</v>
      </c>
      <c r="AA62" s="12">
        <v>1</v>
      </c>
      <c r="AB62" s="11">
        <v>0</v>
      </c>
      <c r="AC62" s="11">
        <v>0</v>
      </c>
      <c r="AD62" s="11">
        <v>0</v>
      </c>
      <c r="AE62" s="12">
        <v>0</v>
      </c>
    </row>
    <row r="63" spans="1:31" x14ac:dyDescent="0.2">
      <c r="A63" s="9" t="s">
        <v>124</v>
      </c>
      <c r="B63" s="9" t="s">
        <v>125</v>
      </c>
      <c r="C63" s="10">
        <v>2043</v>
      </c>
      <c r="D63" s="10">
        <v>2043</v>
      </c>
      <c r="E63" s="9" t="s">
        <v>126</v>
      </c>
      <c r="F63" s="10">
        <v>116795</v>
      </c>
      <c r="G63" s="9" t="s">
        <v>72</v>
      </c>
      <c r="H63" s="10" t="s">
        <v>129</v>
      </c>
      <c r="I63" s="22">
        <v>46000</v>
      </c>
      <c r="J63" s="22">
        <v>46023</v>
      </c>
      <c r="K63" s="23" t="s">
        <v>128</v>
      </c>
      <c r="L63" s="11">
        <v>0</v>
      </c>
      <c r="M63" s="11">
        <v>0</v>
      </c>
      <c r="N63" s="11">
        <v>0</v>
      </c>
      <c r="O63" s="12">
        <v>0</v>
      </c>
      <c r="P63" s="11">
        <v>0</v>
      </c>
      <c r="Q63" s="11">
        <v>0</v>
      </c>
      <c r="R63" s="11">
        <v>0</v>
      </c>
      <c r="S63" s="12">
        <v>0</v>
      </c>
      <c r="T63" s="11">
        <v>0</v>
      </c>
      <c r="U63" s="11">
        <v>0</v>
      </c>
      <c r="V63" s="11">
        <v>0</v>
      </c>
      <c r="W63" s="12">
        <v>0</v>
      </c>
      <c r="X63" s="11">
        <v>0</v>
      </c>
      <c r="Y63" s="11">
        <v>6.36</v>
      </c>
      <c r="Z63" s="11">
        <v>6.36</v>
      </c>
      <c r="AA63" s="12">
        <v>1</v>
      </c>
      <c r="AB63" s="11">
        <v>0</v>
      </c>
      <c r="AC63" s="11">
        <v>0</v>
      </c>
      <c r="AD63" s="11">
        <v>0</v>
      </c>
      <c r="AE63" s="12">
        <v>0</v>
      </c>
    </row>
    <row r="64" spans="1:31" x14ac:dyDescent="0.2">
      <c r="A64" s="9" t="s">
        <v>124</v>
      </c>
      <c r="B64" s="9" t="s">
        <v>125</v>
      </c>
      <c r="C64" s="10">
        <v>2043</v>
      </c>
      <c r="D64" s="10">
        <v>2856</v>
      </c>
      <c r="E64" s="9" t="s">
        <v>126</v>
      </c>
      <c r="F64" s="10">
        <v>116876</v>
      </c>
      <c r="G64" s="9" t="s">
        <v>73</v>
      </c>
      <c r="H64" s="10" t="s">
        <v>127</v>
      </c>
      <c r="I64" s="22">
        <v>46111</v>
      </c>
      <c r="J64" s="22">
        <v>46111</v>
      </c>
      <c r="K64" s="23" t="s">
        <v>134</v>
      </c>
      <c r="L64" s="11">
        <v>0</v>
      </c>
      <c r="M64" s="11">
        <v>4</v>
      </c>
      <c r="N64" s="11">
        <v>4</v>
      </c>
      <c r="O64" s="12">
        <v>1</v>
      </c>
      <c r="P64" s="11">
        <v>0</v>
      </c>
      <c r="Q64" s="11">
        <v>4</v>
      </c>
      <c r="R64" s="11">
        <v>4</v>
      </c>
      <c r="S64" s="12">
        <v>1</v>
      </c>
      <c r="T64" s="11">
        <v>0</v>
      </c>
      <c r="U64" s="11">
        <v>118.98</v>
      </c>
      <c r="V64" s="11">
        <v>118.98</v>
      </c>
      <c r="W64" s="12">
        <v>1</v>
      </c>
      <c r="X64" s="11">
        <v>0</v>
      </c>
      <c r="Y64" s="11">
        <v>74.08</v>
      </c>
      <c r="Z64" s="11">
        <v>74.08</v>
      </c>
      <c r="AA64" s="12">
        <v>1</v>
      </c>
      <c r="AB64" s="11">
        <v>0</v>
      </c>
      <c r="AC64" s="11">
        <v>0</v>
      </c>
      <c r="AD64" s="11">
        <v>0</v>
      </c>
      <c r="AE64" s="12">
        <v>0</v>
      </c>
    </row>
    <row r="65" spans="1:31" x14ac:dyDescent="0.2">
      <c r="A65" s="9" t="s">
        <v>124</v>
      </c>
      <c r="B65" s="9" t="s">
        <v>125</v>
      </c>
      <c r="C65" s="10">
        <v>2043</v>
      </c>
      <c r="D65" s="10">
        <v>2856</v>
      </c>
      <c r="E65" s="9" t="s">
        <v>126</v>
      </c>
      <c r="F65" s="10">
        <v>116883</v>
      </c>
      <c r="G65" s="9" t="s">
        <v>74</v>
      </c>
      <c r="H65" s="10" t="s">
        <v>127</v>
      </c>
      <c r="I65" s="22">
        <v>46126</v>
      </c>
      <c r="J65" s="22">
        <v>46126</v>
      </c>
      <c r="K65" s="23" t="s">
        <v>134</v>
      </c>
      <c r="L65" s="11">
        <v>0</v>
      </c>
      <c r="M65" s="11">
        <v>7</v>
      </c>
      <c r="N65" s="11">
        <v>7</v>
      </c>
      <c r="O65" s="12">
        <v>1</v>
      </c>
      <c r="P65" s="11">
        <v>0</v>
      </c>
      <c r="Q65" s="11">
        <v>7</v>
      </c>
      <c r="R65" s="11">
        <v>7</v>
      </c>
      <c r="S65" s="12">
        <v>1</v>
      </c>
      <c r="T65" s="11">
        <v>0</v>
      </c>
      <c r="U65" s="11">
        <v>193.8</v>
      </c>
      <c r="V65" s="11">
        <v>193.8</v>
      </c>
      <c r="W65" s="12">
        <v>1</v>
      </c>
      <c r="X65" s="11">
        <v>0</v>
      </c>
      <c r="Y65" s="11">
        <v>68.16</v>
      </c>
      <c r="Z65" s="11">
        <v>68.16</v>
      </c>
      <c r="AA65" s="12">
        <v>1</v>
      </c>
      <c r="AB65" s="11">
        <v>0</v>
      </c>
      <c r="AC65" s="11">
        <v>0</v>
      </c>
      <c r="AD65" s="11">
        <v>0</v>
      </c>
      <c r="AE65" s="12">
        <v>0</v>
      </c>
    </row>
    <row r="66" spans="1:31" x14ac:dyDescent="0.2">
      <c r="A66" s="9" t="s">
        <v>124</v>
      </c>
      <c r="B66" s="9" t="s">
        <v>125</v>
      </c>
      <c r="C66" s="10">
        <v>2043</v>
      </c>
      <c r="D66" s="10">
        <v>2043</v>
      </c>
      <c r="E66" s="9" t="s">
        <v>126</v>
      </c>
      <c r="F66" s="10">
        <v>117440</v>
      </c>
      <c r="G66" s="9" t="s">
        <v>133</v>
      </c>
      <c r="H66" s="10" t="s">
        <v>127</v>
      </c>
      <c r="I66" s="22">
        <v>46059</v>
      </c>
      <c r="J66" s="22">
        <v>46083</v>
      </c>
      <c r="K66" s="23" t="s">
        <v>128</v>
      </c>
      <c r="L66" s="11">
        <v>0</v>
      </c>
      <c r="M66" s="11">
        <v>5</v>
      </c>
      <c r="N66" s="11">
        <v>5</v>
      </c>
      <c r="O66" s="12">
        <v>1</v>
      </c>
      <c r="P66" s="11">
        <v>0</v>
      </c>
      <c r="Q66" s="11">
        <v>5</v>
      </c>
      <c r="R66" s="11">
        <v>5</v>
      </c>
      <c r="S66" s="12">
        <v>1</v>
      </c>
      <c r="T66" s="11">
        <v>0</v>
      </c>
      <c r="U66" s="11">
        <v>220.78</v>
      </c>
      <c r="V66" s="11">
        <v>220.78</v>
      </c>
      <c r="W66" s="12">
        <v>1</v>
      </c>
      <c r="X66" s="11">
        <v>0</v>
      </c>
      <c r="Y66" s="11">
        <v>33.94</v>
      </c>
      <c r="Z66" s="11">
        <v>33.94</v>
      </c>
      <c r="AA66" s="12">
        <v>1</v>
      </c>
      <c r="AB66" s="11">
        <v>0</v>
      </c>
      <c r="AC66" s="11">
        <v>0</v>
      </c>
      <c r="AD66" s="11">
        <v>0</v>
      </c>
      <c r="AE66" s="12">
        <v>0</v>
      </c>
    </row>
    <row r="67" spans="1:31" x14ac:dyDescent="0.2">
      <c r="A67" s="9" t="s">
        <v>124</v>
      </c>
      <c r="B67" s="9" t="s">
        <v>125</v>
      </c>
      <c r="C67" s="10">
        <v>2043</v>
      </c>
      <c r="D67" s="10">
        <v>2856</v>
      </c>
      <c r="E67" s="9" t="s">
        <v>126</v>
      </c>
      <c r="F67" s="10">
        <v>118069</v>
      </c>
      <c r="G67" s="9" t="s">
        <v>135</v>
      </c>
      <c r="H67" s="10" t="s">
        <v>127</v>
      </c>
      <c r="I67" s="22">
        <v>46105</v>
      </c>
      <c r="J67" s="22">
        <v>46113</v>
      </c>
      <c r="K67" s="23" t="s">
        <v>128</v>
      </c>
      <c r="L67" s="11">
        <v>0</v>
      </c>
      <c r="M67" s="11">
        <v>1</v>
      </c>
      <c r="N67" s="11">
        <v>1</v>
      </c>
      <c r="O67" s="12">
        <v>1</v>
      </c>
      <c r="P67" s="11">
        <v>0</v>
      </c>
      <c r="Q67" s="11">
        <v>1</v>
      </c>
      <c r="R67" s="11">
        <v>1</v>
      </c>
      <c r="S67" s="12">
        <v>1</v>
      </c>
      <c r="T67" s="11">
        <v>0</v>
      </c>
      <c r="U67" s="11">
        <v>21.34</v>
      </c>
      <c r="V67" s="11">
        <v>21.34</v>
      </c>
      <c r="W67" s="12">
        <v>1</v>
      </c>
      <c r="X67" s="11">
        <v>0</v>
      </c>
      <c r="Y67" s="11">
        <v>3.57</v>
      </c>
      <c r="Z67" s="11">
        <v>3.57</v>
      </c>
      <c r="AA67" s="12">
        <v>1</v>
      </c>
      <c r="AB67" s="11">
        <v>0</v>
      </c>
      <c r="AC67" s="11">
        <v>0</v>
      </c>
      <c r="AD67" s="11">
        <v>0</v>
      </c>
      <c r="AE67" s="12">
        <v>0</v>
      </c>
    </row>
  </sheetData>
  <mergeCells count="5">
    <mergeCell ref="L2:O2"/>
    <mergeCell ref="P2:S2"/>
    <mergeCell ref="T2:W2"/>
    <mergeCell ref="X2:AA2"/>
    <mergeCell ref="AB2:AE2"/>
  </mergeCells>
  <conditionalFormatting sqref="AD7:AE67 N7:O67 R7:S67 V7:W67 Z7:AA67">
    <cfRule type="cellIs" dxfId="61" priority="40" stopIfTrue="1" operator="lessThan">
      <formula>0</formula>
    </cfRule>
  </conditionalFormatting>
  <conditionalFormatting sqref="A7:B67">
    <cfRule type="expression" dxfId="60" priority="61" stopIfTrue="1">
      <formula>$B7&lt;&gt;""</formula>
    </cfRule>
  </conditionalFormatting>
  <conditionalFormatting sqref="C7:C67">
    <cfRule type="expression" dxfId="59" priority="60" stopIfTrue="1">
      <formula>$B7&lt;&gt;""</formula>
    </cfRule>
  </conditionalFormatting>
  <conditionalFormatting sqref="D7:D67">
    <cfRule type="expression" dxfId="58" priority="59" stopIfTrue="1">
      <formula>$B7&lt;&gt;""</formula>
    </cfRule>
  </conditionalFormatting>
  <conditionalFormatting sqref="E7:E67">
    <cfRule type="expression" dxfId="57" priority="58" stopIfTrue="1">
      <formula>$B7&lt;&gt;""</formula>
    </cfRule>
  </conditionalFormatting>
  <conditionalFormatting sqref="F7:F67">
    <cfRule type="expression" dxfId="56" priority="57" stopIfTrue="1">
      <formula>$B7&lt;&gt;""</formula>
    </cfRule>
  </conditionalFormatting>
  <conditionalFormatting sqref="G7:G67">
    <cfRule type="expression" dxfId="55" priority="56" stopIfTrue="1">
      <formula>$B7&lt;&gt;""</formula>
    </cfRule>
  </conditionalFormatting>
  <conditionalFormatting sqref="H7:H67">
    <cfRule type="expression" dxfId="54" priority="55" stopIfTrue="1">
      <formula>$B7&lt;&gt;""</formula>
    </cfRule>
  </conditionalFormatting>
  <conditionalFormatting sqref="I7:I67">
    <cfRule type="expression" dxfId="53" priority="54" stopIfTrue="1">
      <formula>$B7&lt;&gt;""</formula>
    </cfRule>
  </conditionalFormatting>
  <conditionalFormatting sqref="J7:J67">
    <cfRule type="expression" dxfId="52" priority="53" stopIfTrue="1">
      <formula>$B7&lt;&gt;""</formula>
    </cfRule>
  </conditionalFormatting>
  <conditionalFormatting sqref="K7:K67">
    <cfRule type="expression" dxfId="51" priority="52" stopIfTrue="1">
      <formula>$B7&lt;&gt;""</formula>
    </cfRule>
  </conditionalFormatting>
  <conditionalFormatting sqref="L7:L67">
    <cfRule type="expression" dxfId="50" priority="51" stopIfTrue="1">
      <formula>$B7&lt;&gt;""</formula>
    </cfRule>
  </conditionalFormatting>
  <conditionalFormatting sqref="M7:M67">
    <cfRule type="expression" dxfId="49" priority="50" stopIfTrue="1">
      <formula>$B7&lt;&gt;""</formula>
    </cfRule>
  </conditionalFormatting>
  <conditionalFormatting sqref="N7:N67">
    <cfRule type="expression" dxfId="48" priority="49" stopIfTrue="1">
      <formula>$B7&lt;&gt;""</formula>
    </cfRule>
  </conditionalFormatting>
  <conditionalFormatting sqref="O7:O67">
    <cfRule type="expression" dxfId="47" priority="48" stopIfTrue="1">
      <formula>$B7&lt;&gt;""</formula>
    </cfRule>
  </conditionalFormatting>
  <conditionalFormatting sqref="P7:P67">
    <cfRule type="expression" dxfId="46" priority="47" stopIfTrue="1">
      <formula>$B7&lt;&gt;""</formula>
    </cfRule>
  </conditionalFormatting>
  <conditionalFormatting sqref="Q7:Q67">
    <cfRule type="expression" dxfId="45" priority="46" stopIfTrue="1">
      <formula>$B7&lt;&gt;""</formula>
    </cfRule>
  </conditionalFormatting>
  <conditionalFormatting sqref="R7:R67">
    <cfRule type="expression" dxfId="44" priority="45" stopIfTrue="1">
      <formula>$B7&lt;&gt;""</formula>
    </cfRule>
  </conditionalFormatting>
  <conditionalFormatting sqref="S7:S67">
    <cfRule type="expression" dxfId="43" priority="44" stopIfTrue="1">
      <formula>$B7&lt;&gt;""</formula>
    </cfRule>
  </conditionalFormatting>
  <conditionalFormatting sqref="T7:T67">
    <cfRule type="expression" dxfId="42" priority="43" stopIfTrue="1">
      <formula>$B7&lt;&gt;""</formula>
    </cfRule>
  </conditionalFormatting>
  <conditionalFormatting sqref="U7:U67">
    <cfRule type="expression" dxfId="41" priority="42" stopIfTrue="1">
      <formula>$B7&lt;&gt;""</formula>
    </cfRule>
  </conditionalFormatting>
  <conditionalFormatting sqref="V7:V67">
    <cfRule type="expression" dxfId="40" priority="41" stopIfTrue="1">
      <formula>$B7&lt;&gt;""</formula>
    </cfRule>
  </conditionalFormatting>
  <conditionalFormatting sqref="W7:W67">
    <cfRule type="expression" dxfId="39" priority="62" stopIfTrue="1">
      <formula>$B7&lt;&gt;""</formula>
    </cfRule>
  </conditionalFormatting>
  <conditionalFormatting sqref="X7:X67">
    <cfRule type="expression" dxfId="38" priority="39" stopIfTrue="1">
      <formula>$B7&lt;&gt;""</formula>
    </cfRule>
  </conditionalFormatting>
  <conditionalFormatting sqref="Y7:Y67">
    <cfRule type="expression" dxfId="37" priority="38" stopIfTrue="1">
      <formula>$B7&lt;&gt;""</formula>
    </cfRule>
  </conditionalFormatting>
  <conditionalFormatting sqref="Z7:Z67">
    <cfRule type="expression" dxfId="36" priority="37" stopIfTrue="1">
      <formula>$B7&lt;&gt;""</formula>
    </cfRule>
  </conditionalFormatting>
  <conditionalFormatting sqref="AA7:AA67">
    <cfRule type="expression" dxfId="35" priority="36" stopIfTrue="1">
      <formula>$B7&lt;&gt;""</formula>
    </cfRule>
  </conditionalFormatting>
  <conditionalFormatting sqref="AB7:AB67">
    <cfRule type="expression" dxfId="34" priority="35" stopIfTrue="1">
      <formula>$B7&lt;&gt;""</formula>
    </cfRule>
  </conditionalFormatting>
  <conditionalFormatting sqref="AC7:AC67">
    <cfRule type="expression" dxfId="33" priority="34" stopIfTrue="1">
      <formula>$B7&lt;&gt;""</formula>
    </cfRule>
  </conditionalFormatting>
  <conditionalFormatting sqref="AD7:AD67">
    <cfRule type="expression" dxfId="32" priority="33" stopIfTrue="1">
      <formula>$B7&lt;&gt;""</formula>
    </cfRule>
  </conditionalFormatting>
  <conditionalFormatting sqref="AE7:AE67">
    <cfRule type="expression" dxfId="31" priority="32" stopIfTrue="1">
      <formula>$B7&lt;&gt;""</formula>
    </cfRule>
  </conditionalFormatting>
  <conditionalFormatting sqref="AD7:AE67 N7:O67 R7:S67 V7:W67 Z7:AA67">
    <cfRule type="cellIs" dxfId="30" priority="9" operator="lessThan">
      <formula>0</formula>
    </cfRule>
  </conditionalFormatting>
  <conditionalFormatting sqref="A7:B67">
    <cfRule type="expression" dxfId="29" priority="30" stopIfTrue="1">
      <formula>$B7&lt;&gt;""</formula>
    </cfRule>
  </conditionalFormatting>
  <conditionalFormatting sqref="C7:C67">
    <cfRule type="expression" dxfId="28" priority="29" stopIfTrue="1">
      <formula>$B7&lt;&gt;""</formula>
    </cfRule>
  </conditionalFormatting>
  <conditionalFormatting sqref="D7:D67">
    <cfRule type="expression" dxfId="27" priority="28">
      <formula>$B7&lt;&gt;""</formula>
    </cfRule>
  </conditionalFormatting>
  <conditionalFormatting sqref="E7:E67">
    <cfRule type="expression" dxfId="26" priority="27">
      <formula>$B7&lt;&gt;""</formula>
    </cfRule>
  </conditionalFormatting>
  <conditionalFormatting sqref="F7:F67">
    <cfRule type="expression" dxfId="25" priority="26">
      <formula>$B7&lt;&gt;""</formula>
    </cfRule>
  </conditionalFormatting>
  <conditionalFormatting sqref="G7:G67">
    <cfRule type="expression" dxfId="24" priority="25">
      <formula>$B7&lt;&gt;""</formula>
    </cfRule>
  </conditionalFormatting>
  <conditionalFormatting sqref="H7:H67">
    <cfRule type="expression" dxfId="23" priority="24">
      <formula>$B7&lt;&gt;""</formula>
    </cfRule>
  </conditionalFormatting>
  <conditionalFormatting sqref="I7:I67">
    <cfRule type="expression" dxfId="22" priority="23">
      <formula>$B7&lt;&gt;""</formula>
    </cfRule>
  </conditionalFormatting>
  <conditionalFormatting sqref="J7:J67">
    <cfRule type="expression" dxfId="21" priority="22">
      <formula>$B7&lt;&gt;""</formula>
    </cfRule>
  </conditionalFormatting>
  <conditionalFormatting sqref="K7:K67">
    <cfRule type="expression" dxfId="20" priority="21">
      <formula>$B7&lt;&gt;""</formula>
    </cfRule>
  </conditionalFormatting>
  <conditionalFormatting sqref="L7:L67">
    <cfRule type="expression" dxfId="19" priority="20">
      <formula>$B7&lt;&gt;""</formula>
    </cfRule>
  </conditionalFormatting>
  <conditionalFormatting sqref="M7:M67">
    <cfRule type="expression" dxfId="18" priority="19">
      <formula>$B7&lt;&gt;""</formula>
    </cfRule>
  </conditionalFormatting>
  <conditionalFormatting sqref="N7:N67">
    <cfRule type="expression" dxfId="17" priority="18">
      <formula>$B7&lt;&gt;""</formula>
    </cfRule>
  </conditionalFormatting>
  <conditionalFormatting sqref="O7:O67">
    <cfRule type="expression" dxfId="16" priority="17">
      <formula>$B7&lt;&gt;""</formula>
    </cfRule>
  </conditionalFormatting>
  <conditionalFormatting sqref="P7:P67">
    <cfRule type="expression" dxfId="15" priority="16">
      <formula>$B7&lt;&gt;""</formula>
    </cfRule>
  </conditionalFormatting>
  <conditionalFormatting sqref="Q7:Q67">
    <cfRule type="expression" dxfId="14" priority="15">
      <formula>$B7&lt;&gt;""</formula>
    </cfRule>
  </conditionalFormatting>
  <conditionalFormatting sqref="R7:R67">
    <cfRule type="expression" dxfId="13" priority="14">
      <formula>$B7&lt;&gt;""</formula>
    </cfRule>
  </conditionalFormatting>
  <conditionalFormatting sqref="S7:S67">
    <cfRule type="expression" dxfId="12" priority="13">
      <formula>$B7&lt;&gt;""</formula>
    </cfRule>
  </conditionalFormatting>
  <conditionalFormatting sqref="T7:T67">
    <cfRule type="expression" dxfId="11" priority="12">
      <formula>$B7&lt;&gt;""</formula>
    </cfRule>
  </conditionalFormatting>
  <conditionalFormatting sqref="U7:U67">
    <cfRule type="expression" dxfId="10" priority="11">
      <formula>$B7&lt;&gt;""</formula>
    </cfRule>
  </conditionalFormatting>
  <conditionalFormatting sqref="V7:V67">
    <cfRule type="expression" dxfId="9" priority="10">
      <formula>$B7&lt;&gt;""</formula>
    </cfRule>
  </conditionalFormatting>
  <conditionalFormatting sqref="W7:W67">
    <cfRule type="expression" dxfId="8" priority="31" stopIfTrue="1">
      <formula>$B7&lt;&gt;""</formula>
    </cfRule>
  </conditionalFormatting>
  <conditionalFormatting sqref="X7:X67">
    <cfRule type="expression" dxfId="7" priority="8">
      <formula>$B7&lt;&gt;""</formula>
    </cfRule>
  </conditionalFormatting>
  <conditionalFormatting sqref="Y7:Y67">
    <cfRule type="expression" dxfId="6" priority="7">
      <formula>$B7&lt;&gt;""</formula>
    </cfRule>
  </conditionalFormatting>
  <conditionalFormatting sqref="Z7:Z67">
    <cfRule type="expression" dxfId="5" priority="6">
      <formula>$B7&lt;&gt;""</formula>
    </cfRule>
  </conditionalFormatting>
  <conditionalFormatting sqref="AA7:AA67">
    <cfRule type="expression" dxfId="4" priority="5">
      <formula>$B7&lt;&gt;""</formula>
    </cfRule>
  </conditionalFormatting>
  <conditionalFormatting sqref="AB7:AB67">
    <cfRule type="expression" dxfId="3" priority="4">
      <formula>$B7&lt;&gt;""</formula>
    </cfRule>
  </conditionalFormatting>
  <conditionalFormatting sqref="AC7:AC67">
    <cfRule type="expression" dxfId="2" priority="3">
      <formula>$B7&lt;&gt;""</formula>
    </cfRule>
  </conditionalFormatting>
  <conditionalFormatting sqref="AD7:AD67">
    <cfRule type="expression" dxfId="1" priority="2">
      <formula>$B7&lt;&gt;""</formula>
    </cfRule>
  </conditionalFormatting>
  <conditionalFormatting sqref="AE7:AE67">
    <cfRule type="expression" dxfId="0" priority="1">
      <formula>$B7&lt;&gt;""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promotoria</vt:lpstr>
      <vt:lpstr>asesores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DAVALOS</dc:creator>
  <cp:lastModifiedBy>FERNANDO DAVALOS</cp:lastModifiedBy>
  <dcterms:created xsi:type="dcterms:W3CDTF">2026-03-04T19:52:47Z</dcterms:created>
  <dcterms:modified xsi:type="dcterms:W3CDTF">2026-05-13T16:53:46Z</dcterms:modified>
</cp:coreProperties>
</file>