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0" yWindow="0" windowWidth="27420" windowHeight="10605"/>
  </bookViews>
  <sheets>
    <sheet name="simple_closed" sheetId="1" r:id="rId1"/>
  </sheets>
  <calcPr calcId="0"/>
</workbook>
</file>

<file path=xl/calcChain.xml><?xml version="1.0" encoding="utf-8"?>
<calcChain xmlns="http://schemas.openxmlformats.org/spreadsheetml/2006/main">
  <c r="T29" i="1" l="1"/>
  <c r="T30" i="1"/>
  <c r="T28" i="1"/>
  <c r="T27" i="1"/>
  <c r="T26" i="1"/>
  <c r="T25" i="1"/>
  <c r="T24" i="1"/>
  <c r="T23" i="1"/>
  <c r="Y21" i="1"/>
  <c r="T21" i="1"/>
  <c r="U21" i="1"/>
  <c r="V21" i="1"/>
  <c r="W21" i="1"/>
  <c r="X21" i="1"/>
  <c r="S21" i="1"/>
  <c r="Y19" i="1"/>
  <c r="Y20" i="1"/>
  <c r="Y18" i="1"/>
  <c r="T20" i="1"/>
  <c r="U20" i="1"/>
  <c r="V20" i="1"/>
  <c r="W20" i="1"/>
  <c r="X20" i="1"/>
  <c r="S20" i="1"/>
  <c r="T19" i="1"/>
  <c r="U19" i="1"/>
  <c r="V19" i="1"/>
  <c r="W19" i="1"/>
  <c r="X19" i="1"/>
  <c r="S19" i="1"/>
  <c r="T18" i="1"/>
  <c r="U18" i="1"/>
  <c r="V18" i="1"/>
  <c r="W18" i="1"/>
  <c r="X18" i="1"/>
  <c r="S18" i="1"/>
  <c r="H344" i="1"/>
  <c r="H3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2" i="1"/>
  <c r="J341" i="1"/>
  <c r="K341" i="1"/>
  <c r="L341" i="1"/>
  <c r="M341" i="1"/>
  <c r="I341" i="1"/>
  <c r="B344" i="1" s="1"/>
  <c r="C344" i="1" s="1"/>
  <c r="D344" i="1" s="1"/>
  <c r="E344" i="1" s="1"/>
  <c r="F344" i="1" s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2" i="1"/>
  <c r="B341" i="1"/>
  <c r="I344" i="1" s="1"/>
  <c r="T8" i="1" s="1"/>
  <c r="C341" i="1"/>
  <c r="J344" i="1" s="1"/>
  <c r="D341" i="1"/>
  <c r="K344" i="1" s="1"/>
  <c r="E341" i="1"/>
  <c r="L344" i="1" s="1"/>
  <c r="F341" i="1"/>
  <c r="M344" i="1" s="1"/>
  <c r="A341" i="1"/>
  <c r="A344" i="1" s="1"/>
  <c r="T7" i="1" l="1"/>
  <c r="T6" i="1"/>
  <c r="T9" i="1" l="1"/>
  <c r="T10" i="1"/>
  <c r="T11" i="1" s="1"/>
  <c r="T13" i="1" s="1"/>
  <c r="T12" i="1" l="1"/>
</calcChain>
</file>

<file path=xl/sharedStrings.xml><?xml version="1.0" encoding="utf-8"?>
<sst xmlns="http://schemas.openxmlformats.org/spreadsheetml/2006/main" count="37" uniqueCount="31">
  <si>
    <t>sample1</t>
  </si>
  <si>
    <t>sample2</t>
  </si>
  <si>
    <t>sample3</t>
  </si>
  <si>
    <t>sample4</t>
  </si>
  <si>
    <t>sample5</t>
  </si>
  <si>
    <t>sample6</t>
  </si>
  <si>
    <t>PETERSON</t>
  </si>
  <si>
    <t>M</t>
  </si>
  <si>
    <t>C</t>
  </si>
  <si>
    <t>R</t>
  </si>
  <si>
    <t>ESTIMATE</t>
  </si>
  <si>
    <t>VAR</t>
  </si>
  <si>
    <t>STDEV</t>
  </si>
  <si>
    <t>CI low</t>
  </si>
  <si>
    <t>CI high</t>
  </si>
  <si>
    <t>SCHNABEL</t>
  </si>
  <si>
    <t>NEW2</t>
  </si>
  <si>
    <t>NEW3</t>
  </si>
  <si>
    <t>NEW4</t>
  </si>
  <si>
    <t>NEW5</t>
  </si>
  <si>
    <t>NEW6</t>
  </si>
  <si>
    <t>NEW1</t>
  </si>
  <si>
    <t>TOTAL MARKED</t>
  </si>
  <si>
    <t>TOTAL RECAPS</t>
  </si>
  <si>
    <t>MC</t>
  </si>
  <si>
    <t>SUM</t>
  </si>
  <si>
    <t>INV VAR</t>
  </si>
  <si>
    <t>INV SD</t>
  </si>
  <si>
    <t>INV N</t>
  </si>
  <si>
    <t>INV N low</t>
  </si>
  <si>
    <t>INV N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</si>
</sst>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4"/>
  <sheetViews>
    <sheetView tabSelected="1" workbookViewId="0">
      <selection activeCell="H23" sqref="H23"/>
    </sheetView>
  </sheetViews>
  <sheetFormatPr defaultRowHeight="15" x14ac:dyDescent="0.25"/>
  <cols>
    <col min="19" max="19" width="12.7109375" customWidth="1"/>
    <col min="20" max="20" width="1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21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20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H2">
        <f>A2</f>
        <v>0</v>
      </c>
      <c r="I2">
        <f>MAX(0,B2-SUM($A2:A2))</f>
        <v>0</v>
      </c>
      <c r="J2">
        <f>MAX(0,C2-SUM($A2:B2))</f>
        <v>0</v>
      </c>
      <c r="K2">
        <f>MAX(0,D2-SUM($A2:C2))</f>
        <v>1</v>
      </c>
      <c r="L2">
        <f>MAX(0,E2-SUM($A2:D2))</f>
        <v>0</v>
      </c>
      <c r="M2">
        <f>MAX(0,F2-SUM($A2:E2))</f>
        <v>0</v>
      </c>
    </row>
    <row r="3" spans="1:20" x14ac:dyDescent="0.25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H3">
        <f t="shared" ref="H3:H66" si="0">A3</f>
        <v>0</v>
      </c>
      <c r="I3">
        <f>MAX(0,B3-SUM($A3:A3))</f>
        <v>0</v>
      </c>
      <c r="J3">
        <f>MAX(0,C3-SUM($A3:B3))</f>
        <v>0</v>
      </c>
      <c r="K3">
        <f>MAX(0,D3-SUM($A3:C3))</f>
        <v>1</v>
      </c>
      <c r="L3">
        <f>MAX(0,E3-SUM($A3:D3))</f>
        <v>0</v>
      </c>
      <c r="M3">
        <f>MAX(0,F3-SUM($A3:E3))</f>
        <v>0</v>
      </c>
    </row>
    <row r="4" spans="1:20" x14ac:dyDescent="0.25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H4">
        <f t="shared" si="0"/>
        <v>0</v>
      </c>
      <c r="I4">
        <f>MAX(0,B4-SUM($A4:A4))</f>
        <v>0</v>
      </c>
      <c r="J4">
        <f>MAX(0,C4-SUM($A4:B4))</f>
        <v>0</v>
      </c>
      <c r="K4">
        <f>MAX(0,D4-SUM($A4:C4))</f>
        <v>1</v>
      </c>
      <c r="L4">
        <f>MAX(0,E4-SUM($A4:D4))</f>
        <v>0</v>
      </c>
      <c r="M4">
        <f>MAX(0,F4-SUM($A4:E4))</f>
        <v>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H5">
        <f t="shared" si="0"/>
        <v>0</v>
      </c>
      <c r="I5">
        <f>MAX(0,B5-SUM($A5:A5))</f>
        <v>0</v>
      </c>
      <c r="J5">
        <f>MAX(0,C5-SUM($A5:B5))</f>
        <v>0</v>
      </c>
      <c r="K5">
        <f>MAX(0,D5-SUM($A5:C5))</f>
        <v>1</v>
      </c>
      <c r="L5">
        <f>MAX(0,E5-SUM($A5:D5))</f>
        <v>0</v>
      </c>
      <c r="M5">
        <f>MAX(0,F5-SUM($A5:E5))</f>
        <v>0</v>
      </c>
      <c r="R5" t="s">
        <v>6</v>
      </c>
    </row>
    <row r="6" spans="1:20" x14ac:dyDescent="0.25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H6">
        <f t="shared" si="0"/>
        <v>0</v>
      </c>
      <c r="I6">
        <f>MAX(0,B6-SUM($A6:A6))</f>
        <v>0</v>
      </c>
      <c r="J6">
        <f>MAX(0,C6-SUM($A6:B6))</f>
        <v>0</v>
      </c>
      <c r="K6">
        <f>MAX(0,D6-SUM($A6:C6))</f>
        <v>1</v>
      </c>
      <c r="L6">
        <f>MAX(0,E6-SUM($A6:D6))</f>
        <v>0</v>
      </c>
      <c r="M6">
        <f>MAX(0,F6-SUM($A6:E6))</f>
        <v>0</v>
      </c>
      <c r="S6" t="s">
        <v>7</v>
      </c>
      <c r="T6">
        <f>A341</f>
        <v>137</v>
      </c>
    </row>
    <row r="7" spans="1:20" x14ac:dyDescent="0.2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H7">
        <f t="shared" si="0"/>
        <v>0</v>
      </c>
      <c r="I7">
        <f>MAX(0,B7-SUM($A7:A7))</f>
        <v>0</v>
      </c>
      <c r="J7">
        <f>MAX(0,C7-SUM($A7:B7))</f>
        <v>0</v>
      </c>
      <c r="K7">
        <f>MAX(0,D7-SUM($A7:C7))</f>
        <v>1</v>
      </c>
      <c r="L7">
        <f>MAX(0,E7-SUM($A7:D7))</f>
        <v>0</v>
      </c>
      <c r="M7">
        <f>MAX(0,F7-SUM($A7:E7))</f>
        <v>0</v>
      </c>
      <c r="S7" t="s">
        <v>8</v>
      </c>
      <c r="T7">
        <f>B341</f>
        <v>116</v>
      </c>
    </row>
    <row r="8" spans="1:2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H8">
        <f t="shared" si="0"/>
        <v>0</v>
      </c>
      <c r="I8">
        <f>MAX(0,B8-SUM($A8:A8))</f>
        <v>0</v>
      </c>
      <c r="J8">
        <f>MAX(0,C8-SUM($A8:B8))</f>
        <v>0</v>
      </c>
      <c r="K8">
        <f>MAX(0,D8-SUM($A8:C8))</f>
        <v>0</v>
      </c>
      <c r="L8">
        <f>MAX(0,E8-SUM($A8:D8))</f>
        <v>0</v>
      </c>
      <c r="M8">
        <f>MAX(0,F8-SUM($A8:E8))</f>
        <v>1</v>
      </c>
      <c r="S8" t="s">
        <v>9</v>
      </c>
      <c r="T8">
        <f>I344</f>
        <v>42</v>
      </c>
    </row>
    <row r="9" spans="1:2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H9">
        <f t="shared" si="0"/>
        <v>0</v>
      </c>
      <c r="I9">
        <f>MAX(0,B9-SUM($A9:A9))</f>
        <v>0</v>
      </c>
      <c r="J9">
        <f>MAX(0,C9-SUM($A9:B9))</f>
        <v>0</v>
      </c>
      <c r="K9">
        <f>MAX(0,D9-SUM($A9:C9))</f>
        <v>0</v>
      </c>
      <c r="L9">
        <f>MAX(0,E9-SUM($A9:D9))</f>
        <v>0</v>
      </c>
      <c r="M9">
        <f>MAX(0,F9-SUM($A9:E9))</f>
        <v>1</v>
      </c>
      <c r="S9" s="1" t="s">
        <v>10</v>
      </c>
      <c r="T9" s="1">
        <f>((T6+1)*(T7+1))/(T8+1) - 1</f>
        <v>374.48837209302326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H10">
        <f t="shared" si="0"/>
        <v>0</v>
      </c>
      <c r="I10">
        <f>MAX(0,B10-SUM($A10:A10))</f>
        <v>0</v>
      </c>
      <c r="J10">
        <f>MAX(0,C10-SUM($A10:B10))</f>
        <v>0</v>
      </c>
      <c r="K10">
        <f>MAX(0,D10-SUM($A10:C10))</f>
        <v>0</v>
      </c>
      <c r="L10">
        <f>MAX(0,E10-SUM($A10:D10))</f>
        <v>0</v>
      </c>
      <c r="M10">
        <f>MAX(0,F10-SUM($A10:E10))</f>
        <v>1</v>
      </c>
      <c r="S10" t="s">
        <v>11</v>
      </c>
      <c r="T10">
        <f>((T6+1)*(T7+1)*(T6-T8)*(T7-T8))/((T8+1)^2*(T8+2))</f>
        <v>1395.1814248488126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H11">
        <f t="shared" si="0"/>
        <v>0</v>
      </c>
      <c r="I11">
        <f>MAX(0,B11-SUM($A11:A11))</f>
        <v>0</v>
      </c>
      <c r="J11">
        <f>MAX(0,C11-SUM($A11:B11))</f>
        <v>0</v>
      </c>
      <c r="K11">
        <f>MAX(0,D11-SUM($A11:C11))</f>
        <v>0</v>
      </c>
      <c r="L11">
        <f>MAX(0,E11-SUM($A11:D11))</f>
        <v>0</v>
      </c>
      <c r="M11">
        <f>MAX(0,F11-SUM($A11:E11))</f>
        <v>1</v>
      </c>
      <c r="S11" t="s">
        <v>12</v>
      </c>
      <c r="T11">
        <f>SQRT(T10)</f>
        <v>37.352127447426774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H12">
        <f t="shared" si="0"/>
        <v>0</v>
      </c>
      <c r="I12">
        <f>MAX(0,B12-SUM($A12:A12))</f>
        <v>0</v>
      </c>
      <c r="J12">
        <f>MAX(0,C12-SUM($A12:B12))</f>
        <v>0</v>
      </c>
      <c r="K12">
        <f>MAX(0,D12-SUM($A12:C12))</f>
        <v>0</v>
      </c>
      <c r="L12">
        <f>MAX(0,E12-SUM($A12:D12))</f>
        <v>0</v>
      </c>
      <c r="M12">
        <f>MAX(0,F12-SUM($A12:E12))</f>
        <v>1</v>
      </c>
      <c r="S12" s="1" t="s">
        <v>13</v>
      </c>
      <c r="T12" s="1">
        <f>T9-2*T11</f>
        <v>299.78411719816972</v>
      </c>
    </row>
    <row r="13" spans="1:2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H13">
        <f t="shared" si="0"/>
        <v>0</v>
      </c>
      <c r="I13">
        <f>MAX(0,B13-SUM($A13:A13))</f>
        <v>0</v>
      </c>
      <c r="J13">
        <f>MAX(0,C13-SUM($A13:B13))</f>
        <v>0</v>
      </c>
      <c r="K13">
        <f>MAX(0,D13-SUM($A13:C13))</f>
        <v>0</v>
      </c>
      <c r="L13">
        <f>MAX(0,E13-SUM($A13:D13))</f>
        <v>0</v>
      </c>
      <c r="M13">
        <f>MAX(0,F13-SUM($A13:E13))</f>
        <v>1</v>
      </c>
      <c r="S13" s="1" t="s">
        <v>14</v>
      </c>
      <c r="T13" s="1">
        <f>T9+2*T11</f>
        <v>449.19262698787679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H14">
        <f t="shared" si="0"/>
        <v>0</v>
      </c>
      <c r="I14">
        <f>MAX(0,B14-SUM($A14:A14))</f>
        <v>0</v>
      </c>
      <c r="J14">
        <f>MAX(0,C14-SUM($A14:B14))</f>
        <v>0</v>
      </c>
      <c r="K14">
        <f>MAX(0,D14-SUM($A14:C14))</f>
        <v>0</v>
      </c>
      <c r="L14">
        <f>MAX(0,E14-SUM($A14:D14))</f>
        <v>0</v>
      </c>
      <c r="M14">
        <f>MAX(0,F14-SUM($A14:E14))</f>
        <v>1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H15">
        <f t="shared" si="0"/>
        <v>0</v>
      </c>
      <c r="I15">
        <f>MAX(0,B15-SUM($A15:A15))</f>
        <v>0</v>
      </c>
      <c r="J15">
        <f>MAX(0,C15-SUM($A15:B15))</f>
        <v>0</v>
      </c>
      <c r="K15">
        <f>MAX(0,D15-SUM($A15:C15))</f>
        <v>0</v>
      </c>
      <c r="L15">
        <f>MAX(0,E15-SUM($A15:D15))</f>
        <v>0</v>
      </c>
      <c r="M15">
        <f>MAX(0,F15-SUM($A15:E15))</f>
        <v>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H16">
        <f t="shared" si="0"/>
        <v>0</v>
      </c>
      <c r="I16">
        <f>MAX(0,B16-SUM($A16:A16))</f>
        <v>0</v>
      </c>
      <c r="J16">
        <f>MAX(0,C16-SUM($A16:B16))</f>
        <v>0</v>
      </c>
      <c r="K16">
        <f>MAX(0,D16-SUM($A16:C16))</f>
        <v>0</v>
      </c>
      <c r="L16">
        <f>MAX(0,E16-SUM($A16:D16))</f>
        <v>0</v>
      </c>
      <c r="M16">
        <f>MAX(0,F16-SUM($A16:E16))</f>
        <v>1</v>
      </c>
      <c r="R16" t="s">
        <v>15</v>
      </c>
    </row>
    <row r="17" spans="1:25" x14ac:dyDescent="0.25">
      <c r="A17">
        <v>0</v>
      </c>
      <c r="B17">
        <v>0</v>
      </c>
      <c r="C17">
        <v>1</v>
      </c>
      <c r="D17">
        <v>0</v>
      </c>
      <c r="E17">
        <v>0</v>
      </c>
      <c r="F17">
        <v>1</v>
      </c>
      <c r="H17">
        <f t="shared" si="0"/>
        <v>0</v>
      </c>
      <c r="I17">
        <f>MAX(0,B17-SUM($A17:A17))</f>
        <v>0</v>
      </c>
      <c r="J17">
        <f>MAX(0,C17-SUM($A17:B17))</f>
        <v>1</v>
      </c>
      <c r="K17">
        <f>MAX(0,D17-SUM($A17:C17))</f>
        <v>0</v>
      </c>
      <c r="L17">
        <f>MAX(0,E17-SUM($A17:D17))</f>
        <v>0</v>
      </c>
      <c r="M17">
        <f>MAX(0,F17-SUM($A17:E17))</f>
        <v>0</v>
      </c>
      <c r="S17">
        <v>1</v>
      </c>
      <c r="T17">
        <v>2</v>
      </c>
      <c r="U17">
        <v>3</v>
      </c>
      <c r="V17">
        <v>4</v>
      </c>
      <c r="W17">
        <v>5</v>
      </c>
      <c r="X17">
        <v>6</v>
      </c>
      <c r="Y17" t="s">
        <v>25</v>
      </c>
    </row>
    <row r="18" spans="1:25" x14ac:dyDescent="0.25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H18">
        <f t="shared" si="0"/>
        <v>0</v>
      </c>
      <c r="I18">
        <f>MAX(0,B18-SUM($A18:A18))</f>
        <v>0</v>
      </c>
      <c r="J18">
        <f>MAX(0,C18-SUM($A18:B18))</f>
        <v>1</v>
      </c>
      <c r="K18">
        <f>MAX(0,D18-SUM($A18:C18))</f>
        <v>0</v>
      </c>
      <c r="L18">
        <f>MAX(0,E18-SUM($A18:D18))</f>
        <v>0</v>
      </c>
      <c r="M18">
        <f>MAX(0,F18-SUM($A18:E18))</f>
        <v>0</v>
      </c>
      <c r="R18" t="s">
        <v>7</v>
      </c>
      <c r="S18">
        <f>A344</f>
        <v>137</v>
      </c>
      <c r="T18">
        <f t="shared" ref="T18:X18" si="1">B344</f>
        <v>211</v>
      </c>
      <c r="U18">
        <f t="shared" si="1"/>
        <v>276</v>
      </c>
      <c r="V18">
        <f t="shared" si="1"/>
        <v>300</v>
      </c>
      <c r="W18">
        <f t="shared" si="1"/>
        <v>330</v>
      </c>
      <c r="X18">
        <f t="shared" si="1"/>
        <v>339</v>
      </c>
      <c r="Y18">
        <f>SUM(S18:X18)</f>
        <v>1593</v>
      </c>
    </row>
    <row r="19" spans="1:25" x14ac:dyDescent="0.25">
      <c r="A19">
        <v>0</v>
      </c>
      <c r="B19">
        <v>0</v>
      </c>
      <c r="C19">
        <v>1</v>
      </c>
      <c r="D19">
        <v>0</v>
      </c>
      <c r="E19">
        <v>0</v>
      </c>
      <c r="F19">
        <v>1</v>
      </c>
      <c r="H19">
        <f t="shared" si="0"/>
        <v>0</v>
      </c>
      <c r="I19">
        <f>MAX(0,B19-SUM($A19:A19))</f>
        <v>0</v>
      </c>
      <c r="J19">
        <f>MAX(0,C19-SUM($A19:B19))</f>
        <v>1</v>
      </c>
      <c r="K19">
        <f>MAX(0,D19-SUM($A19:C19))</f>
        <v>0</v>
      </c>
      <c r="L19">
        <f>MAX(0,E19-SUM($A19:D19))</f>
        <v>0</v>
      </c>
      <c r="M19">
        <f>MAX(0,F19-SUM($A19:E19))</f>
        <v>0</v>
      </c>
      <c r="R19" t="s">
        <v>8</v>
      </c>
      <c r="S19">
        <f>A341</f>
        <v>137</v>
      </c>
      <c r="T19">
        <f t="shared" ref="T19:X19" si="2">B341</f>
        <v>116</v>
      </c>
      <c r="U19">
        <f t="shared" si="2"/>
        <v>164</v>
      </c>
      <c r="V19">
        <f t="shared" si="2"/>
        <v>140</v>
      </c>
      <c r="W19">
        <f t="shared" si="2"/>
        <v>196</v>
      </c>
      <c r="X19">
        <f t="shared" si="2"/>
        <v>159</v>
      </c>
      <c r="Y19">
        <f t="shared" ref="Y19:Y21" si="3">SUM(S19:X19)</f>
        <v>912</v>
      </c>
    </row>
    <row r="20" spans="1:25" x14ac:dyDescent="0.25">
      <c r="A20">
        <v>0</v>
      </c>
      <c r="B20">
        <v>1</v>
      </c>
      <c r="C20">
        <v>1</v>
      </c>
      <c r="D20">
        <v>0</v>
      </c>
      <c r="E20">
        <v>1</v>
      </c>
      <c r="F20">
        <v>0</v>
      </c>
      <c r="H20">
        <f t="shared" si="0"/>
        <v>0</v>
      </c>
      <c r="I20">
        <f>MAX(0,B20-SUM($A20:A20))</f>
        <v>1</v>
      </c>
      <c r="J20">
        <f>MAX(0,C20-SUM($A20:B20))</f>
        <v>0</v>
      </c>
      <c r="K20">
        <f>MAX(0,D20-SUM($A20:C20))</f>
        <v>0</v>
      </c>
      <c r="L20">
        <f>MAX(0,E20-SUM($A20:D20))</f>
        <v>0</v>
      </c>
      <c r="M20">
        <f>MAX(0,F20-SUM($A20:E20))</f>
        <v>0</v>
      </c>
      <c r="R20" t="s">
        <v>9</v>
      </c>
      <c r="S20">
        <f>H344</f>
        <v>0</v>
      </c>
      <c r="T20">
        <f t="shared" ref="T20:X20" si="4">I344</f>
        <v>42</v>
      </c>
      <c r="U20">
        <f t="shared" si="4"/>
        <v>99</v>
      </c>
      <c r="V20">
        <f t="shared" si="4"/>
        <v>116</v>
      </c>
      <c r="W20">
        <f t="shared" si="4"/>
        <v>166</v>
      </c>
      <c r="X20">
        <f t="shared" si="4"/>
        <v>150</v>
      </c>
      <c r="Y20">
        <f t="shared" si="3"/>
        <v>573</v>
      </c>
    </row>
    <row r="21" spans="1:25" x14ac:dyDescent="0.25">
      <c r="A21">
        <v>0</v>
      </c>
      <c r="B21">
        <v>1</v>
      </c>
      <c r="C21">
        <v>1</v>
      </c>
      <c r="D21">
        <v>0</v>
      </c>
      <c r="E21">
        <v>1</v>
      </c>
      <c r="F21">
        <v>0</v>
      </c>
      <c r="H21">
        <f t="shared" si="0"/>
        <v>0</v>
      </c>
      <c r="I21">
        <f>MAX(0,B21-SUM($A21:A21))</f>
        <v>1</v>
      </c>
      <c r="J21">
        <f>MAX(0,C21-SUM($A21:B21))</f>
        <v>0</v>
      </c>
      <c r="K21">
        <f>MAX(0,D21-SUM($A21:C21))</f>
        <v>0</v>
      </c>
      <c r="L21">
        <f>MAX(0,E21-SUM($A21:D21))</f>
        <v>0</v>
      </c>
      <c r="M21">
        <f>MAX(0,F21-SUM($A21:E21))</f>
        <v>0</v>
      </c>
      <c r="R21" t="s">
        <v>24</v>
      </c>
      <c r="S21">
        <f>S18*S19</f>
        <v>18769</v>
      </c>
      <c r="T21">
        <f t="shared" ref="T21:X21" si="5">T18*T19</f>
        <v>24476</v>
      </c>
      <c r="U21">
        <f t="shared" si="5"/>
        <v>45264</v>
      </c>
      <c r="V21">
        <f t="shared" si="5"/>
        <v>42000</v>
      </c>
      <c r="W21">
        <f t="shared" si="5"/>
        <v>64680</v>
      </c>
      <c r="X21">
        <f t="shared" si="5"/>
        <v>53901</v>
      </c>
      <c r="Y21">
        <f t="shared" si="3"/>
        <v>249090</v>
      </c>
    </row>
    <row r="22" spans="1:25" x14ac:dyDescent="0.25">
      <c r="A22">
        <v>0</v>
      </c>
      <c r="B22">
        <v>1</v>
      </c>
      <c r="C22">
        <v>1</v>
      </c>
      <c r="D22">
        <v>0</v>
      </c>
      <c r="E22">
        <v>1</v>
      </c>
      <c r="F22">
        <v>0</v>
      </c>
      <c r="H22">
        <f t="shared" si="0"/>
        <v>0</v>
      </c>
      <c r="I22">
        <f>MAX(0,B22-SUM($A22:A22))</f>
        <v>1</v>
      </c>
      <c r="J22">
        <f>MAX(0,C22-SUM($A22:B22))</f>
        <v>0</v>
      </c>
      <c r="K22">
        <f>MAX(0,D22-SUM($A22:C22))</f>
        <v>0</v>
      </c>
      <c r="L22">
        <f>MAX(0,E22-SUM($A22:D22))</f>
        <v>0</v>
      </c>
      <c r="M22">
        <f>MAX(0,F22-SUM($A22:E22))</f>
        <v>0</v>
      </c>
    </row>
    <row r="23" spans="1:25" x14ac:dyDescent="0.25">
      <c r="A23">
        <v>0</v>
      </c>
      <c r="B23">
        <v>1</v>
      </c>
      <c r="C23">
        <v>1</v>
      </c>
      <c r="D23">
        <v>0</v>
      </c>
      <c r="E23">
        <v>1</v>
      </c>
      <c r="F23">
        <v>0</v>
      </c>
      <c r="H23">
        <f t="shared" si="0"/>
        <v>0</v>
      </c>
      <c r="I23">
        <f>MAX(0,B23-SUM($A23:A23))</f>
        <v>1</v>
      </c>
      <c r="J23">
        <f>MAX(0,C23-SUM($A23:B23))</f>
        <v>0</v>
      </c>
      <c r="K23">
        <f>MAX(0,D23-SUM($A23:C23))</f>
        <v>0</v>
      </c>
      <c r="L23">
        <f>MAX(0,E23-SUM($A23:D23))</f>
        <v>0</v>
      </c>
      <c r="M23">
        <f>MAX(0,F23-SUM($A23:E23))</f>
        <v>0</v>
      </c>
      <c r="S23" s="1" t="s">
        <v>10</v>
      </c>
      <c r="T23" s="1">
        <f>Y21/Y20</f>
        <v>434.71204188481676</v>
      </c>
    </row>
    <row r="24" spans="1:25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H24">
        <f t="shared" si="0"/>
        <v>1</v>
      </c>
      <c r="I24">
        <f>MAX(0,B24-SUM($A24:A24))</f>
        <v>0</v>
      </c>
      <c r="J24">
        <f>MAX(0,C24-SUM($A24:B24))</f>
        <v>0</v>
      </c>
      <c r="K24">
        <f>MAX(0,D24-SUM($A24:C24))</f>
        <v>0</v>
      </c>
      <c r="L24">
        <f>MAX(0,E24-SUM($A24:D24))</f>
        <v>0</v>
      </c>
      <c r="M24">
        <f>MAX(0,F24-SUM($A24:E24))</f>
        <v>0</v>
      </c>
      <c r="S24" t="s">
        <v>26</v>
      </c>
      <c r="T24">
        <f>Y20/(Y21)^2</f>
        <v>9.2351092337181645E-9</v>
      </c>
    </row>
    <row r="25" spans="1:25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H25">
        <f t="shared" si="0"/>
        <v>1</v>
      </c>
      <c r="I25">
        <f>MAX(0,B25-SUM($A25:A25))</f>
        <v>0</v>
      </c>
      <c r="J25">
        <f>MAX(0,C25-SUM($A25:B25))</f>
        <v>0</v>
      </c>
      <c r="K25">
        <f>MAX(0,D25-SUM($A25:C25))</f>
        <v>0</v>
      </c>
      <c r="L25">
        <f>MAX(0,E25-SUM($A25:D25))</f>
        <v>0</v>
      </c>
      <c r="M25">
        <f>MAX(0,F25-SUM($A25:E25))</f>
        <v>0</v>
      </c>
      <c r="S25" t="s">
        <v>27</v>
      </c>
      <c r="T25">
        <f>SQRT(T24)</f>
        <v>9.6099475720308513E-5</v>
      </c>
    </row>
    <row r="26" spans="1:25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H26">
        <f t="shared" si="0"/>
        <v>1</v>
      </c>
      <c r="I26">
        <f>MAX(0,B26-SUM($A26:A26))</f>
        <v>0</v>
      </c>
      <c r="J26">
        <f>MAX(0,C26-SUM($A26:B26))</f>
        <v>0</v>
      </c>
      <c r="K26">
        <f>MAX(0,D26-SUM($A26:C26))</f>
        <v>0</v>
      </c>
      <c r="L26">
        <f>MAX(0,E26-SUM($A26:D26))</f>
        <v>0</v>
      </c>
      <c r="M26">
        <f>MAX(0,F26-SUM($A26:E26))</f>
        <v>0</v>
      </c>
      <c r="S26" t="s">
        <v>28</v>
      </c>
      <c r="T26">
        <f>1/T23</f>
        <v>2.3003733590268578E-3</v>
      </c>
    </row>
    <row r="27" spans="1:25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H27">
        <f t="shared" si="0"/>
        <v>1</v>
      </c>
      <c r="I27">
        <f>MAX(0,B27-SUM($A27:A27))</f>
        <v>0</v>
      </c>
      <c r="J27">
        <f>MAX(0,C27-SUM($A27:B27))</f>
        <v>0</v>
      </c>
      <c r="K27">
        <f>MAX(0,D27-SUM($A27:C27))</f>
        <v>0</v>
      </c>
      <c r="L27">
        <f>MAX(0,E27-SUM($A27:D27))</f>
        <v>0</v>
      </c>
      <c r="M27">
        <f>MAX(0,F27-SUM($A27:E27))</f>
        <v>0</v>
      </c>
      <c r="S27" t="s">
        <v>29</v>
      </c>
      <c r="T27">
        <f>T26+2*T25</f>
        <v>2.4925723104674748E-3</v>
      </c>
    </row>
    <row r="28" spans="1:25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H28">
        <f t="shared" si="0"/>
        <v>1</v>
      </c>
      <c r="I28">
        <f>MAX(0,B28-SUM($A28:A28))</f>
        <v>0</v>
      </c>
      <c r="J28">
        <f>MAX(0,C28-SUM($A28:B28))</f>
        <v>0</v>
      </c>
      <c r="K28">
        <f>MAX(0,D28-SUM($A28:C28))</f>
        <v>0</v>
      </c>
      <c r="L28">
        <f>MAX(0,E28-SUM($A28:D28))</f>
        <v>0</v>
      </c>
      <c r="M28">
        <f>MAX(0,F28-SUM($A28:E28))</f>
        <v>0</v>
      </c>
      <c r="S28" t="s">
        <v>30</v>
      </c>
      <c r="T28">
        <f>T26-2*T25</f>
        <v>2.1081744075862408E-3</v>
      </c>
    </row>
    <row r="29" spans="1:25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H29">
        <f t="shared" si="0"/>
        <v>1</v>
      </c>
      <c r="I29">
        <f>MAX(0,B29-SUM($A29:A29))</f>
        <v>0</v>
      </c>
      <c r="J29">
        <f>MAX(0,C29-SUM($A29:B29))</f>
        <v>0</v>
      </c>
      <c r="K29">
        <f>MAX(0,D29-SUM($A29:C29))</f>
        <v>0</v>
      </c>
      <c r="L29">
        <f>MAX(0,E29-SUM($A29:D29))</f>
        <v>0</v>
      </c>
      <c r="M29">
        <f>MAX(0,F29-SUM($A29:E29))</f>
        <v>0</v>
      </c>
      <c r="S29" s="1" t="s">
        <v>13</v>
      </c>
      <c r="T29" s="1">
        <f>1/T27</f>
        <v>401.1919717636809</v>
      </c>
    </row>
    <row r="30" spans="1:25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H30">
        <f t="shared" si="0"/>
        <v>1</v>
      </c>
      <c r="I30">
        <f>MAX(0,B30-SUM($A30:A30))</f>
        <v>0</v>
      </c>
      <c r="J30">
        <f>MAX(0,C30-SUM($A30:B30))</f>
        <v>0</v>
      </c>
      <c r="K30">
        <f>MAX(0,D30-SUM($A30:C30))</f>
        <v>0</v>
      </c>
      <c r="L30">
        <f>MAX(0,E30-SUM($A30:D30))</f>
        <v>0</v>
      </c>
      <c r="M30">
        <f>MAX(0,F30-SUM($A30:E30))</f>
        <v>0</v>
      </c>
      <c r="S30" s="1" t="s">
        <v>14</v>
      </c>
      <c r="T30" s="1">
        <f>1/T28</f>
        <v>474.34405635582698</v>
      </c>
    </row>
    <row r="31" spans="1:25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H31">
        <f t="shared" si="0"/>
        <v>0</v>
      </c>
      <c r="I31">
        <f>MAX(0,B31-SUM($A31:A31))</f>
        <v>0</v>
      </c>
      <c r="J31">
        <f>MAX(0,C31-SUM($A31:B31))</f>
        <v>1</v>
      </c>
      <c r="K31">
        <f>MAX(0,D31-SUM($A31:C31))</f>
        <v>0</v>
      </c>
      <c r="L31">
        <f>MAX(0,E31-SUM($A31:D31))</f>
        <v>0</v>
      </c>
      <c r="M31">
        <f>MAX(0,F31-SUM($A31:E31))</f>
        <v>0</v>
      </c>
    </row>
    <row r="32" spans="1:25" x14ac:dyDescent="0.25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H32">
        <f t="shared" si="0"/>
        <v>0</v>
      </c>
      <c r="I32">
        <f>MAX(0,B32-SUM($A32:A32))</f>
        <v>0</v>
      </c>
      <c r="J32">
        <f>MAX(0,C32-SUM($A32:B32))</f>
        <v>1</v>
      </c>
      <c r="K32">
        <f>MAX(0,D32-SUM($A32:C32))</f>
        <v>0</v>
      </c>
      <c r="L32">
        <f>MAX(0,E32-SUM($A32:D32))</f>
        <v>0</v>
      </c>
      <c r="M32">
        <f>MAX(0,F32-SUM($A32:E32))</f>
        <v>0</v>
      </c>
    </row>
    <row r="33" spans="1:13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H33">
        <f t="shared" si="0"/>
        <v>0</v>
      </c>
      <c r="I33">
        <f>MAX(0,B33-SUM($A33:A33))</f>
        <v>0</v>
      </c>
      <c r="J33">
        <f>MAX(0,C33-SUM($A33:B33))</f>
        <v>1</v>
      </c>
      <c r="K33">
        <f>MAX(0,D33-SUM($A33:C33))</f>
        <v>0</v>
      </c>
      <c r="L33">
        <f>MAX(0,E33-SUM($A33:D33))</f>
        <v>0</v>
      </c>
      <c r="M33">
        <f>MAX(0,F33-SUM($A33:E33))</f>
        <v>0</v>
      </c>
    </row>
    <row r="34" spans="1:13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H34">
        <f t="shared" si="0"/>
        <v>0</v>
      </c>
      <c r="I34">
        <f>MAX(0,B34-SUM($A34:A34))</f>
        <v>0</v>
      </c>
      <c r="J34">
        <f>MAX(0,C34-SUM($A34:B34))</f>
        <v>1</v>
      </c>
      <c r="K34">
        <f>MAX(0,D34-SUM($A34:C34))</f>
        <v>0</v>
      </c>
      <c r="L34">
        <f>MAX(0,E34-SUM($A34:D34))</f>
        <v>0</v>
      </c>
      <c r="M34">
        <f>MAX(0,F34-SUM($A34:E34))</f>
        <v>0</v>
      </c>
    </row>
    <row r="35" spans="1:13" x14ac:dyDescent="0.2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H35">
        <f t="shared" si="0"/>
        <v>0</v>
      </c>
      <c r="I35">
        <f>MAX(0,B35-SUM($A35:A35))</f>
        <v>0</v>
      </c>
      <c r="J35">
        <f>MAX(0,C35-SUM($A35:B35))</f>
        <v>1</v>
      </c>
      <c r="K35">
        <f>MAX(0,D35-SUM($A35:C35))</f>
        <v>0</v>
      </c>
      <c r="L35">
        <f>MAX(0,E35-SUM($A35:D35))</f>
        <v>0</v>
      </c>
      <c r="M35">
        <f>MAX(0,F35-SUM($A35:E35))</f>
        <v>0</v>
      </c>
    </row>
    <row r="36" spans="1:13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H36">
        <f t="shared" si="0"/>
        <v>0</v>
      </c>
      <c r="I36">
        <f>MAX(0,B36-SUM($A36:A36))</f>
        <v>0</v>
      </c>
      <c r="J36">
        <f>MAX(0,C36-SUM($A36:B36))</f>
        <v>1</v>
      </c>
      <c r="K36">
        <f>MAX(0,D36-SUM($A36:C36))</f>
        <v>0</v>
      </c>
      <c r="L36">
        <f>MAX(0,E36-SUM($A36:D36))</f>
        <v>0</v>
      </c>
      <c r="M36">
        <f>MAX(0,F36-SUM($A36:E36))</f>
        <v>0</v>
      </c>
    </row>
    <row r="37" spans="1:13" x14ac:dyDescent="0.2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H37">
        <f t="shared" si="0"/>
        <v>0</v>
      </c>
      <c r="I37">
        <f>MAX(0,B37-SUM($A37:A37))</f>
        <v>0</v>
      </c>
      <c r="J37">
        <f>MAX(0,C37-SUM($A37:B37))</f>
        <v>1</v>
      </c>
      <c r="K37">
        <f>MAX(0,D37-SUM($A37:C37))</f>
        <v>0</v>
      </c>
      <c r="L37">
        <f>MAX(0,E37-SUM($A37:D37))</f>
        <v>0</v>
      </c>
      <c r="M37">
        <f>MAX(0,F37-SUM($A37:E37))</f>
        <v>0</v>
      </c>
    </row>
    <row r="38" spans="1:13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H38">
        <f t="shared" si="0"/>
        <v>0</v>
      </c>
      <c r="I38">
        <f>MAX(0,B38-SUM($A38:A38))</f>
        <v>0</v>
      </c>
      <c r="J38">
        <f>MAX(0,C38-SUM($A38:B38))</f>
        <v>1</v>
      </c>
      <c r="K38">
        <f>MAX(0,D38-SUM($A38:C38))</f>
        <v>0</v>
      </c>
      <c r="L38">
        <f>MAX(0,E38-SUM($A38:D38))</f>
        <v>0</v>
      </c>
      <c r="M38">
        <f>MAX(0,F38-SUM($A38:E38))</f>
        <v>0</v>
      </c>
    </row>
    <row r="39" spans="1:13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H39">
        <f t="shared" si="0"/>
        <v>0</v>
      </c>
      <c r="I39">
        <f>MAX(0,B39-SUM($A39:A39))</f>
        <v>0</v>
      </c>
      <c r="J39">
        <f>MAX(0,C39-SUM($A39:B39))</f>
        <v>1</v>
      </c>
      <c r="K39">
        <f>MAX(0,D39-SUM($A39:C39))</f>
        <v>0</v>
      </c>
      <c r="L39">
        <f>MAX(0,E39-SUM($A39:D39))</f>
        <v>0</v>
      </c>
      <c r="M39">
        <f>MAX(0,F39-SUM($A39:E39))</f>
        <v>0</v>
      </c>
    </row>
    <row r="40" spans="1:13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H40">
        <f t="shared" si="0"/>
        <v>0</v>
      </c>
      <c r="I40">
        <f>MAX(0,B40-SUM($A40:A40))</f>
        <v>0</v>
      </c>
      <c r="J40">
        <f>MAX(0,C40-SUM($A40:B40))</f>
        <v>1</v>
      </c>
      <c r="K40">
        <f>MAX(0,D40-SUM($A40:C40))</f>
        <v>0</v>
      </c>
      <c r="L40">
        <f>MAX(0,E40-SUM($A40:D40))</f>
        <v>0</v>
      </c>
      <c r="M40">
        <f>MAX(0,F40-SUM($A40:E40))</f>
        <v>0</v>
      </c>
    </row>
    <row r="41" spans="1:13" x14ac:dyDescent="0.25">
      <c r="A41">
        <v>0</v>
      </c>
      <c r="B41">
        <v>1</v>
      </c>
      <c r="C41">
        <v>1</v>
      </c>
      <c r="D41">
        <v>1</v>
      </c>
      <c r="E41">
        <v>1</v>
      </c>
      <c r="F41">
        <v>0</v>
      </c>
      <c r="H41">
        <f t="shared" si="0"/>
        <v>0</v>
      </c>
      <c r="I41">
        <f>MAX(0,B41-SUM($A41:A41))</f>
        <v>1</v>
      </c>
      <c r="J41">
        <f>MAX(0,C41-SUM($A41:B41))</f>
        <v>0</v>
      </c>
      <c r="K41">
        <f>MAX(0,D41-SUM($A41:C41))</f>
        <v>0</v>
      </c>
      <c r="L41">
        <f>MAX(0,E41-SUM($A41:D41))</f>
        <v>0</v>
      </c>
      <c r="M41">
        <f>MAX(0,F41-SUM($A41:E41))</f>
        <v>0</v>
      </c>
    </row>
    <row r="42" spans="1:13" x14ac:dyDescent="0.25">
      <c r="A42">
        <v>0</v>
      </c>
      <c r="B42">
        <v>1</v>
      </c>
      <c r="C42">
        <v>1</v>
      </c>
      <c r="D42">
        <v>1</v>
      </c>
      <c r="E42">
        <v>1</v>
      </c>
      <c r="F42">
        <v>0</v>
      </c>
      <c r="H42">
        <f t="shared" si="0"/>
        <v>0</v>
      </c>
      <c r="I42">
        <f>MAX(0,B42-SUM($A42:A42))</f>
        <v>1</v>
      </c>
      <c r="J42">
        <f>MAX(0,C42-SUM($A42:B42))</f>
        <v>0</v>
      </c>
      <c r="K42">
        <f>MAX(0,D42-SUM($A42:C42))</f>
        <v>0</v>
      </c>
      <c r="L42">
        <f>MAX(0,E42-SUM($A42:D42))</f>
        <v>0</v>
      </c>
      <c r="M42">
        <f>MAX(0,F42-SUM($A42:E42))</f>
        <v>0</v>
      </c>
    </row>
    <row r="43" spans="1:13" x14ac:dyDescent="0.25">
      <c r="A43">
        <v>0</v>
      </c>
      <c r="B43">
        <v>1</v>
      </c>
      <c r="C43">
        <v>1</v>
      </c>
      <c r="D43">
        <v>1</v>
      </c>
      <c r="E43">
        <v>1</v>
      </c>
      <c r="F43">
        <v>0</v>
      </c>
      <c r="H43">
        <f t="shared" si="0"/>
        <v>0</v>
      </c>
      <c r="I43">
        <f>MAX(0,B43-SUM($A43:A43))</f>
        <v>1</v>
      </c>
      <c r="J43">
        <f>MAX(0,C43-SUM($A43:B43))</f>
        <v>0</v>
      </c>
      <c r="K43">
        <f>MAX(0,D43-SUM($A43:C43))</f>
        <v>0</v>
      </c>
      <c r="L43">
        <f>MAX(0,E43-SUM($A43:D43))</f>
        <v>0</v>
      </c>
      <c r="M43">
        <f>MAX(0,F43-SUM($A43:E43))</f>
        <v>0</v>
      </c>
    </row>
    <row r="44" spans="1:13" x14ac:dyDescent="0.25">
      <c r="A44">
        <v>0</v>
      </c>
      <c r="B44">
        <v>1</v>
      </c>
      <c r="C44">
        <v>1</v>
      </c>
      <c r="D44">
        <v>1</v>
      </c>
      <c r="E44">
        <v>1</v>
      </c>
      <c r="F44">
        <v>0</v>
      </c>
      <c r="H44">
        <f t="shared" si="0"/>
        <v>0</v>
      </c>
      <c r="I44">
        <f>MAX(0,B44-SUM($A44:A44))</f>
        <v>1</v>
      </c>
      <c r="J44">
        <f>MAX(0,C44-SUM($A44:B44))</f>
        <v>0</v>
      </c>
      <c r="K44">
        <f>MAX(0,D44-SUM($A44:C44))</f>
        <v>0</v>
      </c>
      <c r="L44">
        <f>MAX(0,E44-SUM($A44:D44))</f>
        <v>0</v>
      </c>
      <c r="M44">
        <f>MAX(0,F44-SUM($A44:E44))</f>
        <v>0</v>
      </c>
    </row>
    <row r="45" spans="1:13" x14ac:dyDescent="0.25">
      <c r="A45">
        <v>0</v>
      </c>
      <c r="B45">
        <v>1</v>
      </c>
      <c r="C45">
        <v>0</v>
      </c>
      <c r="D45">
        <v>0</v>
      </c>
      <c r="E45">
        <v>1</v>
      </c>
      <c r="F45">
        <v>0</v>
      </c>
      <c r="H45">
        <f t="shared" si="0"/>
        <v>0</v>
      </c>
      <c r="I45">
        <f>MAX(0,B45-SUM($A45:A45))</f>
        <v>1</v>
      </c>
      <c r="J45">
        <f>MAX(0,C45-SUM($A45:B45))</f>
        <v>0</v>
      </c>
      <c r="K45">
        <f>MAX(0,D45-SUM($A45:C45))</f>
        <v>0</v>
      </c>
      <c r="L45">
        <f>MAX(0,E45-SUM($A45:D45))</f>
        <v>0</v>
      </c>
      <c r="M45">
        <f>MAX(0,F45-SUM($A45:E45))</f>
        <v>0</v>
      </c>
    </row>
    <row r="46" spans="1:13" x14ac:dyDescent="0.25">
      <c r="A46">
        <v>0</v>
      </c>
      <c r="B46">
        <v>1</v>
      </c>
      <c r="C46">
        <v>0</v>
      </c>
      <c r="D46">
        <v>0</v>
      </c>
      <c r="E46">
        <v>1</v>
      </c>
      <c r="F46">
        <v>0</v>
      </c>
      <c r="H46">
        <f t="shared" si="0"/>
        <v>0</v>
      </c>
      <c r="I46">
        <f>MAX(0,B46-SUM($A46:A46))</f>
        <v>1</v>
      </c>
      <c r="J46">
        <f>MAX(0,C46-SUM($A46:B46))</f>
        <v>0</v>
      </c>
      <c r="K46">
        <f>MAX(0,D46-SUM($A46:C46))</f>
        <v>0</v>
      </c>
      <c r="L46">
        <f>MAX(0,E46-SUM($A46:D46))</f>
        <v>0</v>
      </c>
      <c r="M46">
        <f>MAX(0,F46-SUM($A46:E46))</f>
        <v>0</v>
      </c>
    </row>
    <row r="47" spans="1:13" x14ac:dyDescent="0.25">
      <c r="A47">
        <v>0</v>
      </c>
      <c r="B47">
        <v>1</v>
      </c>
      <c r="C47">
        <v>0</v>
      </c>
      <c r="D47">
        <v>0</v>
      </c>
      <c r="E47">
        <v>1</v>
      </c>
      <c r="F47">
        <v>0</v>
      </c>
      <c r="H47">
        <f t="shared" si="0"/>
        <v>0</v>
      </c>
      <c r="I47">
        <f>MAX(0,B47-SUM($A47:A47))</f>
        <v>1</v>
      </c>
      <c r="J47">
        <f>MAX(0,C47-SUM($A47:B47))</f>
        <v>0</v>
      </c>
      <c r="K47">
        <f>MAX(0,D47-SUM($A47:C47))</f>
        <v>0</v>
      </c>
      <c r="L47">
        <f>MAX(0,E47-SUM($A47:D47))</f>
        <v>0</v>
      </c>
      <c r="M47">
        <f>MAX(0,F47-SUM($A47:E47))</f>
        <v>0</v>
      </c>
    </row>
    <row r="48" spans="1:13" x14ac:dyDescent="0.25">
      <c r="A48">
        <v>0</v>
      </c>
      <c r="B48">
        <v>1</v>
      </c>
      <c r="C48">
        <v>0</v>
      </c>
      <c r="D48">
        <v>0</v>
      </c>
      <c r="E48">
        <v>1</v>
      </c>
      <c r="F48">
        <v>0</v>
      </c>
      <c r="H48">
        <f t="shared" si="0"/>
        <v>0</v>
      </c>
      <c r="I48">
        <f>MAX(0,B48-SUM($A48:A48))</f>
        <v>1</v>
      </c>
      <c r="J48">
        <f>MAX(0,C48-SUM($A48:B48))</f>
        <v>0</v>
      </c>
      <c r="K48">
        <f>MAX(0,D48-SUM($A48:C48))</f>
        <v>0</v>
      </c>
      <c r="L48">
        <f>MAX(0,E48-SUM($A48:D48))</f>
        <v>0</v>
      </c>
      <c r="M48">
        <f>MAX(0,F48-SUM($A48:E48))</f>
        <v>0</v>
      </c>
    </row>
    <row r="49" spans="1:13" x14ac:dyDescent="0.25">
      <c r="A49">
        <v>0</v>
      </c>
      <c r="B49">
        <v>1</v>
      </c>
      <c r="C49">
        <v>0</v>
      </c>
      <c r="D49">
        <v>0</v>
      </c>
      <c r="E49">
        <v>1</v>
      </c>
      <c r="F49">
        <v>0</v>
      </c>
      <c r="H49">
        <f t="shared" si="0"/>
        <v>0</v>
      </c>
      <c r="I49">
        <f>MAX(0,B49-SUM($A49:A49))</f>
        <v>1</v>
      </c>
      <c r="J49">
        <f>MAX(0,C49-SUM($A49:B49))</f>
        <v>0</v>
      </c>
      <c r="K49">
        <f>MAX(0,D49-SUM($A49:C49))</f>
        <v>0</v>
      </c>
      <c r="L49">
        <f>MAX(0,E49-SUM($A49:D49))</f>
        <v>0</v>
      </c>
      <c r="M49">
        <f>MAX(0,F49-SUM($A49:E49))</f>
        <v>0</v>
      </c>
    </row>
    <row r="50" spans="1:13" x14ac:dyDescent="0.25">
      <c r="A50">
        <v>0</v>
      </c>
      <c r="B50">
        <v>1</v>
      </c>
      <c r="C50">
        <v>0</v>
      </c>
      <c r="D50">
        <v>0</v>
      </c>
      <c r="E50">
        <v>1</v>
      </c>
      <c r="F50">
        <v>0</v>
      </c>
      <c r="H50">
        <f t="shared" si="0"/>
        <v>0</v>
      </c>
      <c r="I50">
        <f>MAX(0,B50-SUM($A50:A50))</f>
        <v>1</v>
      </c>
      <c r="J50">
        <f>MAX(0,C50-SUM($A50:B50))</f>
        <v>0</v>
      </c>
      <c r="K50">
        <f>MAX(0,D50-SUM($A50:C50))</f>
        <v>0</v>
      </c>
      <c r="L50">
        <f>MAX(0,E50-SUM($A50:D50))</f>
        <v>0</v>
      </c>
      <c r="M50">
        <f>MAX(0,F50-SUM($A50:E50))</f>
        <v>0</v>
      </c>
    </row>
    <row r="51" spans="1:13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H51">
        <f t="shared" si="0"/>
        <v>0</v>
      </c>
      <c r="I51">
        <f>MAX(0,B51-SUM($A51:A51))</f>
        <v>1</v>
      </c>
      <c r="J51">
        <f>MAX(0,C51-SUM($A51:B51))</f>
        <v>0</v>
      </c>
      <c r="K51">
        <f>MAX(0,D51-SUM($A51:C51))</f>
        <v>0</v>
      </c>
      <c r="L51">
        <f>MAX(0,E51-SUM($A51:D51))</f>
        <v>0</v>
      </c>
      <c r="M51">
        <f>MAX(0,F51-SUM($A51:E51))</f>
        <v>0</v>
      </c>
    </row>
    <row r="52" spans="1:13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H52">
        <f t="shared" si="0"/>
        <v>0</v>
      </c>
      <c r="I52">
        <f>MAX(0,B52-SUM($A52:A52))</f>
        <v>1</v>
      </c>
      <c r="J52">
        <f>MAX(0,C52-SUM($A52:B52))</f>
        <v>0</v>
      </c>
      <c r="K52">
        <f>MAX(0,D52-SUM($A52:C52))</f>
        <v>0</v>
      </c>
      <c r="L52">
        <f>MAX(0,E52-SUM($A52:D52))</f>
        <v>0</v>
      </c>
      <c r="M52">
        <f>MAX(0,F52-SUM($A52:E52))</f>
        <v>0</v>
      </c>
    </row>
    <row r="53" spans="1:13" x14ac:dyDescent="0.2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H53">
        <f t="shared" si="0"/>
        <v>0</v>
      </c>
      <c r="I53">
        <f>MAX(0,B53-SUM($A53:A53))</f>
        <v>1</v>
      </c>
      <c r="J53">
        <f>MAX(0,C53-SUM($A53:B53))</f>
        <v>0</v>
      </c>
      <c r="K53">
        <f>MAX(0,D53-SUM($A53:C53))</f>
        <v>0</v>
      </c>
      <c r="L53">
        <f>MAX(0,E53-SUM($A53:D53))</f>
        <v>0</v>
      </c>
      <c r="M53">
        <f>MAX(0,F53-SUM($A53:E53))</f>
        <v>0</v>
      </c>
    </row>
    <row r="54" spans="1:13" x14ac:dyDescent="0.2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H54">
        <f t="shared" si="0"/>
        <v>0</v>
      </c>
      <c r="I54">
        <f>MAX(0,B54-SUM($A54:A54))</f>
        <v>0</v>
      </c>
      <c r="J54">
        <f>MAX(0,C54-SUM($A54:B54))</f>
        <v>0</v>
      </c>
      <c r="K54">
        <f>MAX(0,D54-SUM($A54:C54))</f>
        <v>1</v>
      </c>
      <c r="L54">
        <f>MAX(0,E54-SUM($A54:D54))</f>
        <v>0</v>
      </c>
      <c r="M54">
        <f>MAX(0,F54-SUM($A54:E54))</f>
        <v>0</v>
      </c>
    </row>
    <row r="55" spans="1:13" x14ac:dyDescent="0.2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H55">
        <f t="shared" si="0"/>
        <v>0</v>
      </c>
      <c r="I55">
        <f>MAX(0,B55-SUM($A55:A55))</f>
        <v>0</v>
      </c>
      <c r="J55">
        <f>MAX(0,C55-SUM($A55:B55))</f>
        <v>0</v>
      </c>
      <c r="K55">
        <f>MAX(0,D55-SUM($A55:C55))</f>
        <v>1</v>
      </c>
      <c r="L55">
        <f>MAX(0,E55-SUM($A55:D55))</f>
        <v>0</v>
      </c>
      <c r="M55">
        <f>MAX(0,F55-SUM($A55:E55))</f>
        <v>0</v>
      </c>
    </row>
    <row r="56" spans="1:13" x14ac:dyDescent="0.2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H56">
        <f t="shared" si="0"/>
        <v>0</v>
      </c>
      <c r="I56">
        <f>MAX(0,B56-SUM($A56:A56))</f>
        <v>0</v>
      </c>
      <c r="J56">
        <f>MAX(0,C56-SUM($A56:B56))</f>
        <v>0</v>
      </c>
      <c r="K56">
        <f>MAX(0,D56-SUM($A56:C56))</f>
        <v>1</v>
      </c>
      <c r="L56">
        <f>MAX(0,E56-SUM($A56:D56))</f>
        <v>0</v>
      </c>
      <c r="M56">
        <f>MAX(0,F56-SUM($A56:E56))</f>
        <v>0</v>
      </c>
    </row>
    <row r="57" spans="1:13" x14ac:dyDescent="0.2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H57">
        <f t="shared" si="0"/>
        <v>0</v>
      </c>
      <c r="I57">
        <f>MAX(0,B57-SUM($A57:A57))</f>
        <v>0</v>
      </c>
      <c r="J57">
        <f>MAX(0,C57-SUM($A57:B57))</f>
        <v>0</v>
      </c>
      <c r="K57">
        <f>MAX(0,D57-SUM($A57:C57))</f>
        <v>1</v>
      </c>
      <c r="L57">
        <f>MAX(0,E57-SUM($A57:D57))</f>
        <v>0</v>
      </c>
      <c r="M57">
        <f>MAX(0,F57-SUM($A57:E57))</f>
        <v>0</v>
      </c>
    </row>
    <row r="58" spans="1:13" x14ac:dyDescent="0.25">
      <c r="A58">
        <v>0</v>
      </c>
      <c r="B58">
        <v>0</v>
      </c>
      <c r="C58">
        <v>0</v>
      </c>
      <c r="D58">
        <v>1</v>
      </c>
      <c r="E58">
        <v>0</v>
      </c>
      <c r="F58">
        <v>0</v>
      </c>
      <c r="H58">
        <f t="shared" si="0"/>
        <v>0</v>
      </c>
      <c r="I58">
        <f>MAX(0,B58-SUM($A58:A58))</f>
        <v>0</v>
      </c>
      <c r="J58">
        <f>MAX(0,C58-SUM($A58:B58))</f>
        <v>0</v>
      </c>
      <c r="K58">
        <f>MAX(0,D58-SUM($A58:C58))</f>
        <v>1</v>
      </c>
      <c r="L58">
        <f>MAX(0,E58-SUM($A58:D58))</f>
        <v>0</v>
      </c>
      <c r="M58">
        <f>MAX(0,F58-SUM($A58:E58))</f>
        <v>0</v>
      </c>
    </row>
    <row r="59" spans="1:13" x14ac:dyDescent="0.25">
      <c r="A59">
        <v>0</v>
      </c>
      <c r="B59">
        <v>0</v>
      </c>
      <c r="C59">
        <v>1</v>
      </c>
      <c r="D59">
        <v>1</v>
      </c>
      <c r="E59">
        <v>1</v>
      </c>
      <c r="F59">
        <v>0</v>
      </c>
      <c r="H59">
        <f t="shared" si="0"/>
        <v>0</v>
      </c>
      <c r="I59">
        <f>MAX(0,B59-SUM($A59:A59))</f>
        <v>0</v>
      </c>
      <c r="J59">
        <f>MAX(0,C59-SUM($A59:B59))</f>
        <v>1</v>
      </c>
      <c r="K59">
        <f>MAX(0,D59-SUM($A59:C59))</f>
        <v>0</v>
      </c>
      <c r="L59">
        <f>MAX(0,E59-SUM($A59:D59))</f>
        <v>0</v>
      </c>
      <c r="M59">
        <f>MAX(0,F59-SUM($A59:E59))</f>
        <v>0</v>
      </c>
    </row>
    <row r="60" spans="1:13" x14ac:dyDescent="0.25">
      <c r="A60">
        <v>0</v>
      </c>
      <c r="B60">
        <v>0</v>
      </c>
      <c r="C60">
        <v>1</v>
      </c>
      <c r="D60">
        <v>1</v>
      </c>
      <c r="E60">
        <v>1</v>
      </c>
      <c r="F60">
        <v>0</v>
      </c>
      <c r="H60">
        <f t="shared" si="0"/>
        <v>0</v>
      </c>
      <c r="I60">
        <f>MAX(0,B60-SUM($A60:A60))</f>
        <v>0</v>
      </c>
      <c r="J60">
        <f>MAX(0,C60-SUM($A60:B60))</f>
        <v>1</v>
      </c>
      <c r="K60">
        <f>MAX(0,D60-SUM($A60:C60))</f>
        <v>0</v>
      </c>
      <c r="L60">
        <f>MAX(0,E60-SUM($A60:D60))</f>
        <v>0</v>
      </c>
      <c r="M60">
        <f>MAX(0,F60-SUM($A60:E60))</f>
        <v>0</v>
      </c>
    </row>
    <row r="61" spans="1:13" x14ac:dyDescent="0.25">
      <c r="A61">
        <v>0</v>
      </c>
      <c r="B61">
        <v>0</v>
      </c>
      <c r="C61">
        <v>1</v>
      </c>
      <c r="D61">
        <v>1</v>
      </c>
      <c r="E61">
        <v>1</v>
      </c>
      <c r="F61">
        <v>0</v>
      </c>
      <c r="H61">
        <f t="shared" si="0"/>
        <v>0</v>
      </c>
      <c r="I61">
        <f>MAX(0,B61-SUM($A61:A61))</f>
        <v>0</v>
      </c>
      <c r="J61">
        <f>MAX(0,C61-SUM($A61:B61))</f>
        <v>1</v>
      </c>
      <c r="K61">
        <f>MAX(0,D61-SUM($A61:C61))</f>
        <v>0</v>
      </c>
      <c r="L61">
        <f>MAX(0,E61-SUM($A61:D61))</f>
        <v>0</v>
      </c>
      <c r="M61">
        <f>MAX(0,F61-SUM($A61:E61))</f>
        <v>0</v>
      </c>
    </row>
    <row r="62" spans="1:13" x14ac:dyDescent="0.25">
      <c r="A62">
        <v>0</v>
      </c>
      <c r="B62">
        <v>0</v>
      </c>
      <c r="C62">
        <v>1</v>
      </c>
      <c r="D62">
        <v>1</v>
      </c>
      <c r="E62">
        <v>1</v>
      </c>
      <c r="F62">
        <v>0</v>
      </c>
      <c r="H62">
        <f t="shared" si="0"/>
        <v>0</v>
      </c>
      <c r="I62">
        <f>MAX(0,B62-SUM($A62:A62))</f>
        <v>0</v>
      </c>
      <c r="J62">
        <f>MAX(0,C62-SUM($A62:B62))</f>
        <v>1</v>
      </c>
      <c r="K62">
        <f>MAX(0,D62-SUM($A62:C62))</f>
        <v>0</v>
      </c>
      <c r="L62">
        <f>MAX(0,E62-SUM($A62:D62))</f>
        <v>0</v>
      </c>
      <c r="M62">
        <f>MAX(0,F62-SUM($A62:E62))</f>
        <v>0</v>
      </c>
    </row>
    <row r="63" spans="1:13" x14ac:dyDescent="0.25">
      <c r="A63">
        <v>0</v>
      </c>
      <c r="B63">
        <v>0</v>
      </c>
      <c r="C63">
        <v>1</v>
      </c>
      <c r="D63">
        <v>1</v>
      </c>
      <c r="E63">
        <v>1</v>
      </c>
      <c r="F63">
        <v>0</v>
      </c>
      <c r="H63">
        <f t="shared" si="0"/>
        <v>0</v>
      </c>
      <c r="I63">
        <f>MAX(0,B63-SUM($A63:A63))</f>
        <v>0</v>
      </c>
      <c r="J63">
        <f>MAX(0,C63-SUM($A63:B63))</f>
        <v>1</v>
      </c>
      <c r="K63">
        <f>MAX(0,D63-SUM($A63:C63))</f>
        <v>0</v>
      </c>
      <c r="L63">
        <f>MAX(0,E63-SUM($A63:D63))</f>
        <v>0</v>
      </c>
      <c r="M63">
        <f>MAX(0,F63-SUM($A63:E63))</f>
        <v>0</v>
      </c>
    </row>
    <row r="64" spans="1:13" x14ac:dyDescent="0.25">
      <c r="A64">
        <v>0</v>
      </c>
      <c r="B64">
        <v>0</v>
      </c>
      <c r="C64">
        <v>1</v>
      </c>
      <c r="D64">
        <v>1</v>
      </c>
      <c r="E64">
        <v>1</v>
      </c>
      <c r="F64">
        <v>0</v>
      </c>
      <c r="H64">
        <f t="shared" si="0"/>
        <v>0</v>
      </c>
      <c r="I64">
        <f>MAX(0,B64-SUM($A64:A64))</f>
        <v>0</v>
      </c>
      <c r="J64">
        <f>MAX(0,C64-SUM($A64:B64))</f>
        <v>1</v>
      </c>
      <c r="K64">
        <f>MAX(0,D64-SUM($A64:C64))</f>
        <v>0</v>
      </c>
      <c r="L64">
        <f>MAX(0,E64-SUM($A64:D64))</f>
        <v>0</v>
      </c>
      <c r="M64">
        <f>MAX(0,F64-SUM($A64:E64))</f>
        <v>0</v>
      </c>
    </row>
    <row r="65" spans="1:13" x14ac:dyDescent="0.25">
      <c r="A65">
        <v>0</v>
      </c>
      <c r="B65">
        <v>0</v>
      </c>
      <c r="C65">
        <v>1</v>
      </c>
      <c r="D65">
        <v>1</v>
      </c>
      <c r="E65">
        <v>1</v>
      </c>
      <c r="F65">
        <v>0</v>
      </c>
      <c r="H65">
        <f t="shared" si="0"/>
        <v>0</v>
      </c>
      <c r="I65">
        <f>MAX(0,B65-SUM($A65:A65))</f>
        <v>0</v>
      </c>
      <c r="J65">
        <f>MAX(0,C65-SUM($A65:B65))</f>
        <v>1</v>
      </c>
      <c r="K65">
        <f>MAX(0,D65-SUM($A65:C65))</f>
        <v>0</v>
      </c>
      <c r="L65">
        <f>MAX(0,E65-SUM($A65:D65))</f>
        <v>0</v>
      </c>
      <c r="M65">
        <f>MAX(0,F65-SUM($A65:E65))</f>
        <v>0</v>
      </c>
    </row>
    <row r="66" spans="1:13" x14ac:dyDescent="0.25">
      <c r="A66">
        <v>0</v>
      </c>
      <c r="B66">
        <v>1</v>
      </c>
      <c r="C66">
        <v>0</v>
      </c>
      <c r="D66">
        <v>1</v>
      </c>
      <c r="E66">
        <v>1</v>
      </c>
      <c r="F66">
        <v>0</v>
      </c>
      <c r="H66">
        <f t="shared" si="0"/>
        <v>0</v>
      </c>
      <c r="I66">
        <f>MAX(0,B66-SUM($A66:A66))</f>
        <v>1</v>
      </c>
      <c r="J66">
        <f>MAX(0,C66-SUM($A66:B66))</f>
        <v>0</v>
      </c>
      <c r="K66">
        <f>MAX(0,D66-SUM($A66:C66))</f>
        <v>0</v>
      </c>
      <c r="L66">
        <f>MAX(0,E66-SUM($A66:D66))</f>
        <v>0</v>
      </c>
      <c r="M66">
        <f>MAX(0,F66-SUM($A66:E66))</f>
        <v>0</v>
      </c>
    </row>
    <row r="67" spans="1:13" x14ac:dyDescent="0.25">
      <c r="A67">
        <v>0</v>
      </c>
      <c r="B67">
        <v>1</v>
      </c>
      <c r="C67">
        <v>0</v>
      </c>
      <c r="D67">
        <v>1</v>
      </c>
      <c r="E67">
        <v>1</v>
      </c>
      <c r="F67">
        <v>0</v>
      </c>
      <c r="H67">
        <f t="shared" ref="H67:H130" si="6">A67</f>
        <v>0</v>
      </c>
      <c r="I67">
        <f>MAX(0,B67-SUM($A67:A67))</f>
        <v>1</v>
      </c>
      <c r="J67">
        <f>MAX(0,C67-SUM($A67:B67))</f>
        <v>0</v>
      </c>
      <c r="K67">
        <f>MAX(0,D67-SUM($A67:C67))</f>
        <v>0</v>
      </c>
      <c r="L67">
        <f>MAX(0,E67-SUM($A67:D67))</f>
        <v>0</v>
      </c>
      <c r="M67">
        <f>MAX(0,F67-SUM($A67:E67))</f>
        <v>0</v>
      </c>
    </row>
    <row r="68" spans="1:13" x14ac:dyDescent="0.25">
      <c r="A68">
        <v>0</v>
      </c>
      <c r="B68">
        <v>1</v>
      </c>
      <c r="C68">
        <v>0</v>
      </c>
      <c r="D68">
        <v>1</v>
      </c>
      <c r="E68">
        <v>1</v>
      </c>
      <c r="F68">
        <v>0</v>
      </c>
      <c r="H68">
        <f t="shared" si="6"/>
        <v>0</v>
      </c>
      <c r="I68">
        <f>MAX(0,B68-SUM($A68:A68))</f>
        <v>1</v>
      </c>
      <c r="J68">
        <f>MAX(0,C68-SUM($A68:B68))</f>
        <v>0</v>
      </c>
      <c r="K68">
        <f>MAX(0,D68-SUM($A68:C68))</f>
        <v>0</v>
      </c>
      <c r="L68">
        <f>MAX(0,E68-SUM($A68:D68))</f>
        <v>0</v>
      </c>
      <c r="M68">
        <f>MAX(0,F68-SUM($A68:E68))</f>
        <v>0</v>
      </c>
    </row>
    <row r="69" spans="1:13" x14ac:dyDescent="0.25">
      <c r="A69">
        <v>0</v>
      </c>
      <c r="B69">
        <v>1</v>
      </c>
      <c r="C69">
        <v>0</v>
      </c>
      <c r="D69">
        <v>1</v>
      </c>
      <c r="E69">
        <v>1</v>
      </c>
      <c r="F69">
        <v>0</v>
      </c>
      <c r="H69">
        <f t="shared" si="6"/>
        <v>0</v>
      </c>
      <c r="I69">
        <f>MAX(0,B69-SUM($A69:A69))</f>
        <v>1</v>
      </c>
      <c r="J69">
        <f>MAX(0,C69-SUM($A69:B69))</f>
        <v>0</v>
      </c>
      <c r="K69">
        <f>MAX(0,D69-SUM($A69:C69))</f>
        <v>0</v>
      </c>
      <c r="L69">
        <f>MAX(0,E69-SUM($A69:D69))</f>
        <v>0</v>
      </c>
      <c r="M69">
        <f>MAX(0,F69-SUM($A69:E69))</f>
        <v>0</v>
      </c>
    </row>
    <row r="70" spans="1:13" x14ac:dyDescent="0.25">
      <c r="A70">
        <v>0</v>
      </c>
      <c r="B70">
        <v>1</v>
      </c>
      <c r="C70">
        <v>0</v>
      </c>
      <c r="D70">
        <v>1</v>
      </c>
      <c r="E70">
        <v>1</v>
      </c>
      <c r="F70">
        <v>0</v>
      </c>
      <c r="H70">
        <f t="shared" si="6"/>
        <v>0</v>
      </c>
      <c r="I70">
        <f>MAX(0,B70-SUM($A70:A70))</f>
        <v>1</v>
      </c>
      <c r="J70">
        <f>MAX(0,C70-SUM($A70:B70))</f>
        <v>0</v>
      </c>
      <c r="K70">
        <f>MAX(0,D70-SUM($A70:C70))</f>
        <v>0</v>
      </c>
      <c r="L70">
        <f>MAX(0,E70-SUM($A70:D70))</f>
        <v>0</v>
      </c>
      <c r="M70">
        <f>MAX(0,F70-SUM($A70:E70))</f>
        <v>0</v>
      </c>
    </row>
    <row r="71" spans="1:13" x14ac:dyDescent="0.25">
      <c r="A71">
        <v>0</v>
      </c>
      <c r="B71">
        <v>1</v>
      </c>
      <c r="C71">
        <v>0</v>
      </c>
      <c r="D71">
        <v>1</v>
      </c>
      <c r="E71">
        <v>1</v>
      </c>
      <c r="F71">
        <v>0</v>
      </c>
      <c r="H71">
        <f t="shared" si="6"/>
        <v>0</v>
      </c>
      <c r="I71">
        <f>MAX(0,B71-SUM($A71:A71))</f>
        <v>1</v>
      </c>
      <c r="J71">
        <f>MAX(0,C71-SUM($A71:B71))</f>
        <v>0</v>
      </c>
      <c r="K71">
        <f>MAX(0,D71-SUM($A71:C71))</f>
        <v>0</v>
      </c>
      <c r="L71">
        <f>MAX(0,E71-SUM($A71:D71))</f>
        <v>0</v>
      </c>
      <c r="M71">
        <f>MAX(0,F71-SUM($A71:E71))</f>
        <v>0</v>
      </c>
    </row>
    <row r="72" spans="1:13" x14ac:dyDescent="0.25">
      <c r="A72">
        <v>0</v>
      </c>
      <c r="B72">
        <v>1</v>
      </c>
      <c r="C72">
        <v>0</v>
      </c>
      <c r="D72">
        <v>1</v>
      </c>
      <c r="E72">
        <v>1</v>
      </c>
      <c r="F72">
        <v>0</v>
      </c>
      <c r="H72">
        <f t="shared" si="6"/>
        <v>0</v>
      </c>
      <c r="I72">
        <f>MAX(0,B72-SUM($A72:A72))</f>
        <v>1</v>
      </c>
      <c r="J72">
        <f>MAX(0,C72-SUM($A72:B72))</f>
        <v>0</v>
      </c>
      <c r="K72">
        <f>MAX(0,D72-SUM($A72:C72))</f>
        <v>0</v>
      </c>
      <c r="L72">
        <f>MAX(0,E72-SUM($A72:D72))</f>
        <v>0</v>
      </c>
      <c r="M72">
        <f>MAX(0,F72-SUM($A72:E72))</f>
        <v>0</v>
      </c>
    </row>
    <row r="73" spans="1:13" x14ac:dyDescent="0.25">
      <c r="A73">
        <v>0</v>
      </c>
      <c r="B73">
        <v>1</v>
      </c>
      <c r="C73">
        <v>0</v>
      </c>
      <c r="D73">
        <v>1</v>
      </c>
      <c r="E73">
        <v>1</v>
      </c>
      <c r="F73">
        <v>0</v>
      </c>
      <c r="H73">
        <f t="shared" si="6"/>
        <v>0</v>
      </c>
      <c r="I73">
        <f>MAX(0,B73-SUM($A73:A73))</f>
        <v>1</v>
      </c>
      <c r="J73">
        <f>MAX(0,C73-SUM($A73:B73))</f>
        <v>0</v>
      </c>
      <c r="K73">
        <f>MAX(0,D73-SUM($A73:C73))</f>
        <v>0</v>
      </c>
      <c r="L73">
        <f>MAX(0,E73-SUM($A73:D73))</f>
        <v>0</v>
      </c>
      <c r="M73">
        <f>MAX(0,F73-SUM($A73:E73))</f>
        <v>0</v>
      </c>
    </row>
    <row r="74" spans="1:13" x14ac:dyDescent="0.25">
      <c r="A74">
        <v>0</v>
      </c>
      <c r="B74">
        <v>0</v>
      </c>
      <c r="C74">
        <v>0</v>
      </c>
      <c r="D74">
        <v>0</v>
      </c>
      <c r="E74">
        <v>1</v>
      </c>
      <c r="F74">
        <v>0</v>
      </c>
      <c r="H74">
        <f t="shared" si="6"/>
        <v>0</v>
      </c>
      <c r="I74">
        <f>MAX(0,B74-SUM($A74:A74))</f>
        <v>0</v>
      </c>
      <c r="J74">
        <f>MAX(0,C74-SUM($A74:B74))</f>
        <v>0</v>
      </c>
      <c r="K74">
        <f>MAX(0,D74-SUM($A74:C74))</f>
        <v>0</v>
      </c>
      <c r="L74">
        <f>MAX(0,E74-SUM($A74:D74))</f>
        <v>1</v>
      </c>
      <c r="M74">
        <f>MAX(0,F74-SUM($A74:E74))</f>
        <v>0</v>
      </c>
    </row>
    <row r="75" spans="1:13" x14ac:dyDescent="0.2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H75">
        <f t="shared" si="6"/>
        <v>0</v>
      </c>
      <c r="I75">
        <f>MAX(0,B75-SUM($A75:A75))</f>
        <v>0</v>
      </c>
      <c r="J75">
        <f>MAX(0,C75-SUM($A75:B75))</f>
        <v>0</v>
      </c>
      <c r="K75">
        <f>MAX(0,D75-SUM($A75:C75))</f>
        <v>0</v>
      </c>
      <c r="L75">
        <f>MAX(0,E75-SUM($A75:D75))</f>
        <v>1</v>
      </c>
      <c r="M75">
        <f>MAX(0,F75-SUM($A75:E75))</f>
        <v>0</v>
      </c>
    </row>
    <row r="76" spans="1:13" x14ac:dyDescent="0.25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H76">
        <f t="shared" si="6"/>
        <v>0</v>
      </c>
      <c r="I76">
        <f>MAX(0,B76-SUM($A76:A76))</f>
        <v>0</v>
      </c>
      <c r="J76">
        <f>MAX(0,C76-SUM($A76:B76))</f>
        <v>0</v>
      </c>
      <c r="K76">
        <f>MAX(0,D76-SUM($A76:C76))</f>
        <v>0</v>
      </c>
      <c r="L76">
        <f>MAX(0,E76-SUM($A76:D76))</f>
        <v>1</v>
      </c>
      <c r="M76">
        <f>MAX(0,F76-SUM($A76:E76))</f>
        <v>0</v>
      </c>
    </row>
    <row r="77" spans="1:13" x14ac:dyDescent="0.25">
      <c r="A77">
        <v>0</v>
      </c>
      <c r="B77">
        <v>0</v>
      </c>
      <c r="C77">
        <v>0</v>
      </c>
      <c r="D77">
        <v>0</v>
      </c>
      <c r="E77">
        <v>1</v>
      </c>
      <c r="F77">
        <v>0</v>
      </c>
      <c r="H77">
        <f t="shared" si="6"/>
        <v>0</v>
      </c>
      <c r="I77">
        <f>MAX(0,B77-SUM($A77:A77))</f>
        <v>0</v>
      </c>
      <c r="J77">
        <f>MAX(0,C77-SUM($A77:B77))</f>
        <v>0</v>
      </c>
      <c r="K77">
        <f>MAX(0,D77-SUM($A77:C77))</f>
        <v>0</v>
      </c>
      <c r="L77">
        <f>MAX(0,E77-SUM($A77:D77))</f>
        <v>1</v>
      </c>
      <c r="M77">
        <f>MAX(0,F77-SUM($A77:E77))</f>
        <v>0</v>
      </c>
    </row>
    <row r="78" spans="1:13" x14ac:dyDescent="0.2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H78">
        <f t="shared" si="6"/>
        <v>0</v>
      </c>
      <c r="I78">
        <f>MAX(0,B78-SUM($A78:A78))</f>
        <v>0</v>
      </c>
      <c r="J78">
        <f>MAX(0,C78-SUM($A78:B78))</f>
        <v>0</v>
      </c>
      <c r="K78">
        <f>MAX(0,D78-SUM($A78:C78))</f>
        <v>0</v>
      </c>
      <c r="L78">
        <f>MAX(0,E78-SUM($A78:D78))</f>
        <v>1</v>
      </c>
      <c r="M78">
        <f>MAX(0,F78-SUM($A78:E78))</f>
        <v>0</v>
      </c>
    </row>
    <row r="79" spans="1:13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H79">
        <f t="shared" si="6"/>
        <v>0</v>
      </c>
      <c r="I79">
        <f>MAX(0,B79-SUM($A79:A79))</f>
        <v>0</v>
      </c>
      <c r="J79">
        <f>MAX(0,C79-SUM($A79:B79))</f>
        <v>0</v>
      </c>
      <c r="K79">
        <f>MAX(0,D79-SUM($A79:C79))</f>
        <v>0</v>
      </c>
      <c r="L79">
        <f>MAX(0,E79-SUM($A79:D79))</f>
        <v>1</v>
      </c>
      <c r="M79">
        <f>MAX(0,F79-SUM($A79:E79))</f>
        <v>0</v>
      </c>
    </row>
    <row r="80" spans="1:13" x14ac:dyDescent="0.2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H80">
        <f t="shared" si="6"/>
        <v>0</v>
      </c>
      <c r="I80">
        <f>MAX(0,B80-SUM($A80:A80))</f>
        <v>0</v>
      </c>
      <c r="J80">
        <f>MAX(0,C80-SUM($A80:B80))</f>
        <v>0</v>
      </c>
      <c r="K80">
        <f>MAX(0,D80-SUM($A80:C80))</f>
        <v>0</v>
      </c>
      <c r="L80">
        <f>MAX(0,E80-SUM($A80:D80))</f>
        <v>1</v>
      </c>
      <c r="M80">
        <f>MAX(0,F80-SUM($A80:E80))</f>
        <v>0</v>
      </c>
    </row>
    <row r="81" spans="1:13" x14ac:dyDescent="0.25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H81">
        <f t="shared" si="6"/>
        <v>0</v>
      </c>
      <c r="I81">
        <f>MAX(0,B81-SUM($A81:A81))</f>
        <v>0</v>
      </c>
      <c r="J81">
        <f>MAX(0,C81-SUM($A81:B81))</f>
        <v>0</v>
      </c>
      <c r="K81">
        <f>MAX(0,D81-SUM($A81:C81))</f>
        <v>0</v>
      </c>
      <c r="L81">
        <f>MAX(0,E81-SUM($A81:D81))</f>
        <v>1</v>
      </c>
      <c r="M81">
        <f>MAX(0,F81-SUM($A81:E81))</f>
        <v>0</v>
      </c>
    </row>
    <row r="82" spans="1:13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H82">
        <f t="shared" si="6"/>
        <v>0</v>
      </c>
      <c r="I82">
        <f>MAX(0,B82-SUM($A82:A82))</f>
        <v>0</v>
      </c>
      <c r="J82">
        <f>MAX(0,C82-SUM($A82:B82))</f>
        <v>0</v>
      </c>
      <c r="K82">
        <f>MAX(0,D82-SUM($A82:C82))</f>
        <v>0</v>
      </c>
      <c r="L82">
        <f>MAX(0,E82-SUM($A82:D82))</f>
        <v>1</v>
      </c>
      <c r="M82">
        <f>MAX(0,F82-SUM($A82:E82))</f>
        <v>0</v>
      </c>
    </row>
    <row r="83" spans="1:13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H83">
        <f t="shared" si="6"/>
        <v>0</v>
      </c>
      <c r="I83">
        <f>MAX(0,B83-SUM($A83:A83))</f>
        <v>0</v>
      </c>
      <c r="J83">
        <f>MAX(0,C83-SUM($A83:B83))</f>
        <v>0</v>
      </c>
      <c r="K83">
        <f>MAX(0,D83-SUM($A83:C83))</f>
        <v>0</v>
      </c>
      <c r="L83">
        <f>MAX(0,E83-SUM($A83:D83))</f>
        <v>1</v>
      </c>
      <c r="M83">
        <f>MAX(0,F83-SUM($A83:E83))</f>
        <v>0</v>
      </c>
    </row>
    <row r="84" spans="1:13" x14ac:dyDescent="0.2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H84">
        <f t="shared" si="6"/>
        <v>0</v>
      </c>
      <c r="I84">
        <f>MAX(0,B84-SUM($A84:A84))</f>
        <v>0</v>
      </c>
      <c r="J84">
        <f>MAX(0,C84-SUM($A84:B84))</f>
        <v>0</v>
      </c>
      <c r="K84">
        <f>MAX(0,D84-SUM($A84:C84))</f>
        <v>0</v>
      </c>
      <c r="L84">
        <f>MAX(0,E84-SUM($A84:D84))</f>
        <v>1</v>
      </c>
      <c r="M84">
        <f>MAX(0,F84-SUM($A84:E84))</f>
        <v>0</v>
      </c>
    </row>
    <row r="85" spans="1:13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  <c r="H85">
        <f t="shared" si="6"/>
        <v>0</v>
      </c>
      <c r="I85">
        <f>MAX(0,B85-SUM($A85:A85))</f>
        <v>0</v>
      </c>
      <c r="J85">
        <f>MAX(0,C85-SUM($A85:B85))</f>
        <v>0</v>
      </c>
      <c r="K85">
        <f>MAX(0,D85-SUM($A85:C85))</f>
        <v>0</v>
      </c>
      <c r="L85">
        <f>MAX(0,E85-SUM($A85:D85))</f>
        <v>1</v>
      </c>
      <c r="M85">
        <f>MAX(0,F85-SUM($A85:E85))</f>
        <v>0</v>
      </c>
    </row>
    <row r="86" spans="1:13" x14ac:dyDescent="0.25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H86">
        <f t="shared" si="6"/>
        <v>0</v>
      </c>
      <c r="I86">
        <f>MAX(0,B86-SUM($A86:A86))</f>
        <v>0</v>
      </c>
      <c r="J86">
        <f>MAX(0,C86-SUM($A86:B86))</f>
        <v>0</v>
      </c>
      <c r="K86">
        <f>MAX(0,D86-SUM($A86:C86))</f>
        <v>0</v>
      </c>
      <c r="L86">
        <f>MAX(0,E86-SUM($A86:D86))</f>
        <v>1</v>
      </c>
      <c r="M86">
        <f>MAX(0,F86-SUM($A86:E86))</f>
        <v>0</v>
      </c>
    </row>
    <row r="87" spans="1:13" x14ac:dyDescent="0.25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H87">
        <f t="shared" si="6"/>
        <v>0</v>
      </c>
      <c r="I87">
        <f>MAX(0,B87-SUM($A87:A87))</f>
        <v>0</v>
      </c>
      <c r="J87">
        <f>MAX(0,C87-SUM($A87:B87))</f>
        <v>0</v>
      </c>
      <c r="K87">
        <f>MAX(0,D87-SUM($A87:C87))</f>
        <v>0</v>
      </c>
      <c r="L87">
        <f>MAX(0,E87-SUM($A87:D87))</f>
        <v>1</v>
      </c>
      <c r="M87">
        <f>MAX(0,F87-SUM($A87:E87))</f>
        <v>0</v>
      </c>
    </row>
    <row r="88" spans="1:13" x14ac:dyDescent="0.25">
      <c r="A88">
        <v>0</v>
      </c>
      <c r="B88">
        <v>0</v>
      </c>
      <c r="C88">
        <v>0</v>
      </c>
      <c r="D88">
        <v>0</v>
      </c>
      <c r="E88">
        <v>1</v>
      </c>
      <c r="F88">
        <v>0</v>
      </c>
      <c r="H88">
        <f t="shared" si="6"/>
        <v>0</v>
      </c>
      <c r="I88">
        <f>MAX(0,B88-SUM($A88:A88))</f>
        <v>0</v>
      </c>
      <c r="J88">
        <f>MAX(0,C88-SUM($A88:B88))</f>
        <v>0</v>
      </c>
      <c r="K88">
        <f>MAX(0,D88-SUM($A88:C88))</f>
        <v>0</v>
      </c>
      <c r="L88">
        <f>MAX(0,E88-SUM($A88:D88))</f>
        <v>1</v>
      </c>
      <c r="M88">
        <f>MAX(0,F88-SUM($A88:E88))</f>
        <v>0</v>
      </c>
    </row>
    <row r="89" spans="1:13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H89">
        <f t="shared" si="6"/>
        <v>1</v>
      </c>
      <c r="I89">
        <f>MAX(0,B89-SUM($A89:A89))</f>
        <v>0</v>
      </c>
      <c r="J89">
        <f>MAX(0,C89-SUM($A89:B89))</f>
        <v>0</v>
      </c>
      <c r="K89">
        <f>MAX(0,D89-SUM($A89:C89))</f>
        <v>0</v>
      </c>
      <c r="L89">
        <f>MAX(0,E89-SUM($A89:D89))</f>
        <v>0</v>
      </c>
      <c r="M89">
        <f>MAX(0,F89-SUM($A89:E89))</f>
        <v>0</v>
      </c>
    </row>
    <row r="90" spans="1:13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H90">
        <f t="shared" si="6"/>
        <v>1</v>
      </c>
      <c r="I90">
        <f>MAX(0,B90-SUM($A90:A90))</f>
        <v>0</v>
      </c>
      <c r="J90">
        <f>MAX(0,C90-SUM($A90:B90))</f>
        <v>0</v>
      </c>
      <c r="K90">
        <f>MAX(0,D90-SUM($A90:C90))</f>
        <v>0</v>
      </c>
      <c r="L90">
        <f>MAX(0,E90-SUM($A90:D90))</f>
        <v>0</v>
      </c>
      <c r="M90">
        <f>MAX(0,F90-SUM($A90:E90))</f>
        <v>0</v>
      </c>
    </row>
    <row r="91" spans="1:13" x14ac:dyDescent="0.25">
      <c r="A91">
        <v>1</v>
      </c>
      <c r="B91">
        <v>0</v>
      </c>
      <c r="C91">
        <v>1</v>
      </c>
      <c r="D91">
        <v>1</v>
      </c>
      <c r="E91">
        <v>1</v>
      </c>
      <c r="F91">
        <v>0</v>
      </c>
      <c r="H91">
        <f t="shared" si="6"/>
        <v>1</v>
      </c>
      <c r="I91">
        <f>MAX(0,B91-SUM($A91:A91))</f>
        <v>0</v>
      </c>
      <c r="J91">
        <f>MAX(0,C91-SUM($A91:B91))</f>
        <v>0</v>
      </c>
      <c r="K91">
        <f>MAX(0,D91-SUM($A91:C91))</f>
        <v>0</v>
      </c>
      <c r="L91">
        <f>MAX(0,E91-SUM($A91:D91))</f>
        <v>0</v>
      </c>
      <c r="M91">
        <f>MAX(0,F91-SUM($A91:E91))</f>
        <v>0</v>
      </c>
    </row>
    <row r="92" spans="1:13" x14ac:dyDescent="0.25">
      <c r="A92">
        <v>1</v>
      </c>
      <c r="B92">
        <v>0</v>
      </c>
      <c r="C92">
        <v>1</v>
      </c>
      <c r="D92">
        <v>1</v>
      </c>
      <c r="E92">
        <v>1</v>
      </c>
      <c r="F92">
        <v>0</v>
      </c>
      <c r="H92">
        <f t="shared" si="6"/>
        <v>1</v>
      </c>
      <c r="I92">
        <f>MAX(0,B92-SUM($A92:A92))</f>
        <v>0</v>
      </c>
      <c r="J92">
        <f>MAX(0,C92-SUM($A92:B92))</f>
        <v>0</v>
      </c>
      <c r="K92">
        <f>MAX(0,D92-SUM($A92:C92))</f>
        <v>0</v>
      </c>
      <c r="L92">
        <f>MAX(0,E92-SUM($A92:D92))</f>
        <v>0</v>
      </c>
      <c r="M92">
        <f>MAX(0,F92-SUM($A92:E92))</f>
        <v>0</v>
      </c>
    </row>
    <row r="93" spans="1:13" x14ac:dyDescent="0.25">
      <c r="A93">
        <v>1</v>
      </c>
      <c r="B93">
        <v>0</v>
      </c>
      <c r="C93">
        <v>1</v>
      </c>
      <c r="D93">
        <v>1</v>
      </c>
      <c r="E93">
        <v>1</v>
      </c>
      <c r="F93">
        <v>0</v>
      </c>
      <c r="H93">
        <f t="shared" si="6"/>
        <v>1</v>
      </c>
      <c r="I93">
        <f>MAX(0,B93-SUM($A93:A93))</f>
        <v>0</v>
      </c>
      <c r="J93">
        <f>MAX(0,C93-SUM($A93:B93))</f>
        <v>0</v>
      </c>
      <c r="K93">
        <f>MAX(0,D93-SUM($A93:C93))</f>
        <v>0</v>
      </c>
      <c r="L93">
        <f>MAX(0,E93-SUM($A93:D93))</f>
        <v>0</v>
      </c>
      <c r="M93">
        <f>MAX(0,F93-SUM($A93:E93))</f>
        <v>0</v>
      </c>
    </row>
    <row r="94" spans="1:13" x14ac:dyDescent="0.25">
      <c r="A94">
        <v>1</v>
      </c>
      <c r="B94">
        <v>0</v>
      </c>
      <c r="C94">
        <v>1</v>
      </c>
      <c r="D94">
        <v>1</v>
      </c>
      <c r="E94">
        <v>1</v>
      </c>
      <c r="F94">
        <v>0</v>
      </c>
      <c r="H94">
        <f t="shared" si="6"/>
        <v>1</v>
      </c>
      <c r="I94">
        <f>MAX(0,B94-SUM($A94:A94))</f>
        <v>0</v>
      </c>
      <c r="J94">
        <f>MAX(0,C94-SUM($A94:B94))</f>
        <v>0</v>
      </c>
      <c r="K94">
        <f>MAX(0,D94-SUM($A94:C94))</f>
        <v>0</v>
      </c>
      <c r="L94">
        <f>MAX(0,E94-SUM($A94:D94))</f>
        <v>0</v>
      </c>
      <c r="M94">
        <f>MAX(0,F94-SUM($A94:E94))</f>
        <v>0</v>
      </c>
    </row>
    <row r="95" spans="1:13" x14ac:dyDescent="0.25">
      <c r="A95">
        <v>1</v>
      </c>
      <c r="B95">
        <v>0</v>
      </c>
      <c r="C95">
        <v>1</v>
      </c>
      <c r="D95">
        <v>1</v>
      </c>
      <c r="E95">
        <v>1</v>
      </c>
      <c r="F95">
        <v>0</v>
      </c>
      <c r="H95">
        <f t="shared" si="6"/>
        <v>1</v>
      </c>
      <c r="I95">
        <f>MAX(0,B95-SUM($A95:A95))</f>
        <v>0</v>
      </c>
      <c r="J95">
        <f>MAX(0,C95-SUM($A95:B95))</f>
        <v>0</v>
      </c>
      <c r="K95">
        <f>MAX(0,D95-SUM($A95:C95))</f>
        <v>0</v>
      </c>
      <c r="L95">
        <f>MAX(0,E95-SUM($A95:D95))</f>
        <v>0</v>
      </c>
      <c r="M95">
        <f>MAX(0,F95-SUM($A95:E95))</f>
        <v>0</v>
      </c>
    </row>
    <row r="96" spans="1:13" x14ac:dyDescent="0.25">
      <c r="A96">
        <v>1</v>
      </c>
      <c r="B96">
        <v>0</v>
      </c>
      <c r="C96">
        <v>1</v>
      </c>
      <c r="D96">
        <v>1</v>
      </c>
      <c r="E96">
        <v>1</v>
      </c>
      <c r="F96">
        <v>0</v>
      </c>
      <c r="H96">
        <f t="shared" si="6"/>
        <v>1</v>
      </c>
      <c r="I96">
        <f>MAX(0,B96-SUM($A96:A96))</f>
        <v>0</v>
      </c>
      <c r="J96">
        <f>MAX(0,C96-SUM($A96:B96))</f>
        <v>0</v>
      </c>
      <c r="K96">
        <f>MAX(0,D96-SUM($A96:C96))</f>
        <v>0</v>
      </c>
      <c r="L96">
        <f>MAX(0,E96-SUM($A96:D96))</f>
        <v>0</v>
      </c>
      <c r="M96">
        <f>MAX(0,F96-SUM($A96:E96))</f>
        <v>0</v>
      </c>
    </row>
    <row r="97" spans="1:13" x14ac:dyDescent="0.25">
      <c r="A97">
        <v>1</v>
      </c>
      <c r="B97">
        <v>0</v>
      </c>
      <c r="C97">
        <v>1</v>
      </c>
      <c r="D97">
        <v>1</v>
      </c>
      <c r="E97">
        <v>1</v>
      </c>
      <c r="F97">
        <v>0</v>
      </c>
      <c r="H97">
        <f t="shared" si="6"/>
        <v>1</v>
      </c>
      <c r="I97">
        <f>MAX(0,B97-SUM($A97:A97))</f>
        <v>0</v>
      </c>
      <c r="J97">
        <f>MAX(0,C97-SUM($A97:B97))</f>
        <v>0</v>
      </c>
      <c r="K97">
        <f>MAX(0,D97-SUM($A97:C97))</f>
        <v>0</v>
      </c>
      <c r="L97">
        <f>MAX(0,E97-SUM($A97:D97))</f>
        <v>0</v>
      </c>
      <c r="M97">
        <f>MAX(0,F97-SUM($A97:E97))</f>
        <v>0</v>
      </c>
    </row>
    <row r="98" spans="1:13" x14ac:dyDescent="0.25">
      <c r="A98">
        <v>1</v>
      </c>
      <c r="B98">
        <v>0</v>
      </c>
      <c r="C98">
        <v>1</v>
      </c>
      <c r="D98">
        <v>1</v>
      </c>
      <c r="E98">
        <v>0</v>
      </c>
      <c r="F98">
        <v>1</v>
      </c>
      <c r="H98">
        <f t="shared" si="6"/>
        <v>1</v>
      </c>
      <c r="I98">
        <f>MAX(0,B98-SUM($A98:A98))</f>
        <v>0</v>
      </c>
      <c r="J98">
        <f>MAX(0,C98-SUM($A98:B98))</f>
        <v>0</v>
      </c>
      <c r="K98">
        <f>MAX(0,D98-SUM($A98:C98))</f>
        <v>0</v>
      </c>
      <c r="L98">
        <f>MAX(0,E98-SUM($A98:D98))</f>
        <v>0</v>
      </c>
      <c r="M98">
        <f>MAX(0,F98-SUM($A98:E98))</f>
        <v>0</v>
      </c>
    </row>
    <row r="99" spans="1:13" x14ac:dyDescent="0.25">
      <c r="A99">
        <v>1</v>
      </c>
      <c r="B99">
        <v>0</v>
      </c>
      <c r="C99">
        <v>1</v>
      </c>
      <c r="D99">
        <v>1</v>
      </c>
      <c r="E99">
        <v>0</v>
      </c>
      <c r="F99">
        <v>1</v>
      </c>
      <c r="H99">
        <f t="shared" si="6"/>
        <v>1</v>
      </c>
      <c r="I99">
        <f>MAX(0,B99-SUM($A99:A99))</f>
        <v>0</v>
      </c>
      <c r="J99">
        <f>MAX(0,C99-SUM($A99:B99))</f>
        <v>0</v>
      </c>
      <c r="K99">
        <f>MAX(0,D99-SUM($A99:C99))</f>
        <v>0</v>
      </c>
      <c r="L99">
        <f>MAX(0,E99-SUM($A99:D99))</f>
        <v>0</v>
      </c>
      <c r="M99">
        <f>MAX(0,F99-SUM($A99:E99))</f>
        <v>0</v>
      </c>
    </row>
    <row r="100" spans="1:13" x14ac:dyDescent="0.25">
      <c r="A100">
        <v>1</v>
      </c>
      <c r="B100">
        <v>0</v>
      </c>
      <c r="C100">
        <v>1</v>
      </c>
      <c r="D100">
        <v>1</v>
      </c>
      <c r="E100">
        <v>0</v>
      </c>
      <c r="F100">
        <v>1</v>
      </c>
      <c r="H100">
        <f t="shared" si="6"/>
        <v>1</v>
      </c>
      <c r="I100">
        <f>MAX(0,B100-SUM($A100:A100))</f>
        <v>0</v>
      </c>
      <c r="J100">
        <f>MAX(0,C100-SUM($A100:B100))</f>
        <v>0</v>
      </c>
      <c r="K100">
        <f>MAX(0,D100-SUM($A100:C100))</f>
        <v>0</v>
      </c>
      <c r="L100">
        <f>MAX(0,E100-SUM($A100:D100))</f>
        <v>0</v>
      </c>
      <c r="M100">
        <f>MAX(0,F100-SUM($A100:E100))</f>
        <v>0</v>
      </c>
    </row>
    <row r="101" spans="1:13" x14ac:dyDescent="0.25">
      <c r="A101">
        <v>1</v>
      </c>
      <c r="B101">
        <v>0</v>
      </c>
      <c r="C101">
        <v>1</v>
      </c>
      <c r="D101">
        <v>1</v>
      </c>
      <c r="E101">
        <v>0</v>
      </c>
      <c r="F101">
        <v>1</v>
      </c>
      <c r="H101">
        <f t="shared" si="6"/>
        <v>1</v>
      </c>
      <c r="I101">
        <f>MAX(0,B101-SUM($A101:A101))</f>
        <v>0</v>
      </c>
      <c r="J101">
        <f>MAX(0,C101-SUM($A101:B101))</f>
        <v>0</v>
      </c>
      <c r="K101">
        <f>MAX(0,D101-SUM($A101:C101))</f>
        <v>0</v>
      </c>
      <c r="L101">
        <f>MAX(0,E101-SUM($A101:D101))</f>
        <v>0</v>
      </c>
      <c r="M101">
        <f>MAX(0,F101-SUM($A101:E101))</f>
        <v>0</v>
      </c>
    </row>
    <row r="102" spans="1:13" x14ac:dyDescent="0.25">
      <c r="A102">
        <v>1</v>
      </c>
      <c r="B102">
        <v>0</v>
      </c>
      <c r="C102">
        <v>1</v>
      </c>
      <c r="D102">
        <v>1</v>
      </c>
      <c r="E102">
        <v>0</v>
      </c>
      <c r="F102">
        <v>1</v>
      </c>
      <c r="H102">
        <f t="shared" si="6"/>
        <v>1</v>
      </c>
      <c r="I102">
        <f>MAX(0,B102-SUM($A102:A102))</f>
        <v>0</v>
      </c>
      <c r="J102">
        <f>MAX(0,C102-SUM($A102:B102))</f>
        <v>0</v>
      </c>
      <c r="K102">
        <f>MAX(0,D102-SUM($A102:C102))</f>
        <v>0</v>
      </c>
      <c r="L102">
        <f>MAX(0,E102-SUM($A102:D102))</f>
        <v>0</v>
      </c>
      <c r="M102">
        <f>MAX(0,F102-SUM($A102:E102))</f>
        <v>0</v>
      </c>
    </row>
    <row r="103" spans="1:13" x14ac:dyDescent="0.25">
      <c r="A103">
        <v>1</v>
      </c>
      <c r="B103">
        <v>0</v>
      </c>
      <c r="C103">
        <v>1</v>
      </c>
      <c r="D103">
        <v>1</v>
      </c>
      <c r="E103">
        <v>0</v>
      </c>
      <c r="F103">
        <v>1</v>
      </c>
      <c r="H103">
        <f t="shared" si="6"/>
        <v>1</v>
      </c>
      <c r="I103">
        <f>MAX(0,B103-SUM($A103:A103))</f>
        <v>0</v>
      </c>
      <c r="J103">
        <f>MAX(0,C103-SUM($A103:B103))</f>
        <v>0</v>
      </c>
      <c r="K103">
        <f>MAX(0,D103-SUM($A103:C103))</f>
        <v>0</v>
      </c>
      <c r="L103">
        <f>MAX(0,E103-SUM($A103:D103))</f>
        <v>0</v>
      </c>
      <c r="M103">
        <f>MAX(0,F103-SUM($A103:E103))</f>
        <v>0</v>
      </c>
    </row>
    <row r="104" spans="1:13" x14ac:dyDescent="0.25">
      <c r="A104">
        <v>1</v>
      </c>
      <c r="B104">
        <v>0</v>
      </c>
      <c r="C104">
        <v>1</v>
      </c>
      <c r="D104">
        <v>1</v>
      </c>
      <c r="E104">
        <v>0</v>
      </c>
      <c r="F104">
        <v>1</v>
      </c>
      <c r="H104">
        <f t="shared" si="6"/>
        <v>1</v>
      </c>
      <c r="I104">
        <f>MAX(0,B104-SUM($A104:A104))</f>
        <v>0</v>
      </c>
      <c r="J104">
        <f>MAX(0,C104-SUM($A104:B104))</f>
        <v>0</v>
      </c>
      <c r="K104">
        <f>MAX(0,D104-SUM($A104:C104))</f>
        <v>0</v>
      </c>
      <c r="L104">
        <f>MAX(0,E104-SUM($A104:D104))</f>
        <v>0</v>
      </c>
      <c r="M104">
        <f>MAX(0,F104-SUM($A104:E104))</f>
        <v>0</v>
      </c>
    </row>
    <row r="105" spans="1:13" x14ac:dyDescent="0.25">
      <c r="A105">
        <v>1</v>
      </c>
      <c r="B105">
        <v>1</v>
      </c>
      <c r="C105">
        <v>0</v>
      </c>
      <c r="D105">
        <v>0</v>
      </c>
      <c r="E105">
        <v>1</v>
      </c>
      <c r="F105">
        <v>0</v>
      </c>
      <c r="H105">
        <f t="shared" si="6"/>
        <v>1</v>
      </c>
      <c r="I105">
        <f>MAX(0,B105-SUM($A105:A105))</f>
        <v>0</v>
      </c>
      <c r="J105">
        <f>MAX(0,C105-SUM($A105:B105))</f>
        <v>0</v>
      </c>
      <c r="K105">
        <f>MAX(0,D105-SUM($A105:C105))</f>
        <v>0</v>
      </c>
      <c r="L105">
        <f>MAX(0,E105-SUM($A105:D105))</f>
        <v>0</v>
      </c>
      <c r="M105">
        <f>MAX(0,F105-SUM($A105:E105))</f>
        <v>0</v>
      </c>
    </row>
    <row r="106" spans="1:13" x14ac:dyDescent="0.25">
      <c r="A106">
        <v>1</v>
      </c>
      <c r="B106">
        <v>1</v>
      </c>
      <c r="C106">
        <v>0</v>
      </c>
      <c r="D106">
        <v>0</v>
      </c>
      <c r="E106">
        <v>1</v>
      </c>
      <c r="F106">
        <v>0</v>
      </c>
      <c r="H106">
        <f t="shared" si="6"/>
        <v>1</v>
      </c>
      <c r="I106">
        <f>MAX(0,B106-SUM($A106:A106))</f>
        <v>0</v>
      </c>
      <c r="J106">
        <f>MAX(0,C106-SUM($A106:B106))</f>
        <v>0</v>
      </c>
      <c r="K106">
        <f>MAX(0,D106-SUM($A106:C106))</f>
        <v>0</v>
      </c>
      <c r="L106">
        <f>MAX(0,E106-SUM($A106:D106))</f>
        <v>0</v>
      </c>
      <c r="M106">
        <f>MAX(0,F106-SUM($A106:E106))</f>
        <v>0</v>
      </c>
    </row>
    <row r="107" spans="1:13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v>1</v>
      </c>
      <c r="H107">
        <f t="shared" si="6"/>
        <v>1</v>
      </c>
      <c r="I107">
        <f>MAX(0,B107-SUM($A107:A107))</f>
        <v>0</v>
      </c>
      <c r="J107">
        <f>MAX(0,C107-SUM($A107:B107))</f>
        <v>0</v>
      </c>
      <c r="K107">
        <f>MAX(0,D107-SUM($A107:C107))</f>
        <v>0</v>
      </c>
      <c r="L107">
        <f>MAX(0,E107-SUM($A107:D107))</f>
        <v>0</v>
      </c>
      <c r="M107">
        <f>MAX(0,F107-SUM($A107:E107))</f>
        <v>0</v>
      </c>
    </row>
    <row r="108" spans="1:13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1</v>
      </c>
      <c r="H108">
        <f t="shared" si="6"/>
        <v>1</v>
      </c>
      <c r="I108">
        <f>MAX(0,B108-SUM($A108:A108))</f>
        <v>0</v>
      </c>
      <c r="J108">
        <f>MAX(0,C108-SUM($A108:B108))</f>
        <v>0</v>
      </c>
      <c r="K108">
        <f>MAX(0,D108-SUM($A108:C108))</f>
        <v>0</v>
      </c>
      <c r="L108">
        <f>MAX(0,E108-SUM($A108:D108))</f>
        <v>0</v>
      </c>
      <c r="M108">
        <f>MAX(0,F108-SUM($A108:E108))</f>
        <v>0</v>
      </c>
    </row>
    <row r="109" spans="1:13" x14ac:dyDescent="0.25">
      <c r="A109">
        <v>1</v>
      </c>
      <c r="B109">
        <v>0</v>
      </c>
      <c r="C109">
        <v>0</v>
      </c>
      <c r="D109">
        <v>0</v>
      </c>
      <c r="E109">
        <v>0</v>
      </c>
      <c r="F109">
        <v>1</v>
      </c>
      <c r="H109">
        <f t="shared" si="6"/>
        <v>1</v>
      </c>
      <c r="I109">
        <f>MAX(0,B109-SUM($A109:A109))</f>
        <v>0</v>
      </c>
      <c r="J109">
        <f>MAX(0,C109-SUM($A109:B109))</f>
        <v>0</v>
      </c>
      <c r="K109">
        <f>MAX(0,D109-SUM($A109:C109))</f>
        <v>0</v>
      </c>
      <c r="L109">
        <f>MAX(0,E109-SUM($A109:D109))</f>
        <v>0</v>
      </c>
      <c r="M109">
        <f>MAX(0,F109-SUM($A109:E109))</f>
        <v>0</v>
      </c>
    </row>
    <row r="110" spans="1:13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1</v>
      </c>
      <c r="H110">
        <f t="shared" si="6"/>
        <v>1</v>
      </c>
      <c r="I110">
        <f>MAX(0,B110-SUM($A110:A110))</f>
        <v>0</v>
      </c>
      <c r="J110">
        <f>MAX(0,C110-SUM($A110:B110))</f>
        <v>0</v>
      </c>
      <c r="K110">
        <f>MAX(0,D110-SUM($A110:C110))</f>
        <v>0</v>
      </c>
      <c r="L110">
        <f>MAX(0,E110-SUM($A110:D110))</f>
        <v>0</v>
      </c>
      <c r="M110">
        <f>MAX(0,F110-SUM($A110:E110))</f>
        <v>0</v>
      </c>
    </row>
    <row r="111" spans="1:13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1</v>
      </c>
      <c r="H111">
        <f t="shared" si="6"/>
        <v>1</v>
      </c>
      <c r="I111">
        <f>MAX(0,B111-SUM($A111:A111))</f>
        <v>0</v>
      </c>
      <c r="J111">
        <f>MAX(0,C111-SUM($A111:B111))</f>
        <v>0</v>
      </c>
      <c r="K111">
        <f>MAX(0,D111-SUM($A111:C111))</f>
        <v>0</v>
      </c>
      <c r="L111">
        <f>MAX(0,E111-SUM($A111:D111))</f>
        <v>0</v>
      </c>
      <c r="M111">
        <f>MAX(0,F111-SUM($A111:E111))</f>
        <v>0</v>
      </c>
    </row>
    <row r="112" spans="1:13" x14ac:dyDescent="0.25">
      <c r="A112">
        <v>1</v>
      </c>
      <c r="B112">
        <v>0</v>
      </c>
      <c r="C112">
        <v>0</v>
      </c>
      <c r="D112">
        <v>0</v>
      </c>
      <c r="E112">
        <v>0</v>
      </c>
      <c r="F112">
        <v>1</v>
      </c>
      <c r="H112">
        <f t="shared" si="6"/>
        <v>1</v>
      </c>
      <c r="I112">
        <f>MAX(0,B112-SUM($A112:A112))</f>
        <v>0</v>
      </c>
      <c r="J112">
        <f>MAX(0,C112-SUM($A112:B112))</f>
        <v>0</v>
      </c>
      <c r="K112">
        <f>MAX(0,D112-SUM($A112:C112))</f>
        <v>0</v>
      </c>
      <c r="L112">
        <f>MAX(0,E112-SUM($A112:D112))</f>
        <v>0</v>
      </c>
      <c r="M112">
        <f>MAX(0,F112-SUM($A112:E112))</f>
        <v>0</v>
      </c>
    </row>
    <row r="113" spans="1:13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1</v>
      </c>
      <c r="H113">
        <f t="shared" si="6"/>
        <v>1</v>
      </c>
      <c r="I113">
        <f>MAX(0,B113-SUM($A113:A113))</f>
        <v>0</v>
      </c>
      <c r="J113">
        <f>MAX(0,C113-SUM($A113:B113))</f>
        <v>0</v>
      </c>
      <c r="K113">
        <f>MAX(0,D113-SUM($A113:C113))</f>
        <v>0</v>
      </c>
      <c r="L113">
        <f>MAX(0,E113-SUM($A113:D113))</f>
        <v>0</v>
      </c>
      <c r="M113">
        <f>MAX(0,F113-SUM($A113:E113))</f>
        <v>0</v>
      </c>
    </row>
    <row r="114" spans="1:13" x14ac:dyDescent="0.25">
      <c r="A114">
        <v>1</v>
      </c>
      <c r="B114">
        <v>1</v>
      </c>
      <c r="C114">
        <v>1</v>
      </c>
      <c r="D114">
        <v>0</v>
      </c>
      <c r="E114">
        <v>0</v>
      </c>
      <c r="F114">
        <v>1</v>
      </c>
      <c r="H114">
        <f t="shared" si="6"/>
        <v>1</v>
      </c>
      <c r="I114">
        <f>MAX(0,B114-SUM($A114:A114))</f>
        <v>0</v>
      </c>
      <c r="J114">
        <f>MAX(0,C114-SUM($A114:B114))</f>
        <v>0</v>
      </c>
      <c r="K114">
        <f>MAX(0,D114-SUM($A114:C114))</f>
        <v>0</v>
      </c>
      <c r="L114">
        <f>MAX(0,E114-SUM($A114:D114))</f>
        <v>0</v>
      </c>
      <c r="M114">
        <f>MAX(0,F114-SUM($A114:E114))</f>
        <v>0</v>
      </c>
    </row>
    <row r="115" spans="1:13" x14ac:dyDescent="0.25">
      <c r="A115">
        <v>1</v>
      </c>
      <c r="B115">
        <v>1</v>
      </c>
      <c r="C115">
        <v>1</v>
      </c>
      <c r="D115">
        <v>0</v>
      </c>
      <c r="E115">
        <v>0</v>
      </c>
      <c r="F115">
        <v>1</v>
      </c>
      <c r="H115">
        <f t="shared" si="6"/>
        <v>1</v>
      </c>
      <c r="I115">
        <f>MAX(0,B115-SUM($A115:A115))</f>
        <v>0</v>
      </c>
      <c r="J115">
        <f>MAX(0,C115-SUM($A115:B115))</f>
        <v>0</v>
      </c>
      <c r="K115">
        <f>MAX(0,D115-SUM($A115:C115))</f>
        <v>0</v>
      </c>
      <c r="L115">
        <f>MAX(0,E115-SUM($A115:D115))</f>
        <v>0</v>
      </c>
      <c r="M115">
        <f>MAX(0,F115-SUM($A115:E115))</f>
        <v>0</v>
      </c>
    </row>
    <row r="116" spans="1:13" x14ac:dyDescent="0.25">
      <c r="A116">
        <v>1</v>
      </c>
      <c r="B116">
        <v>1</v>
      </c>
      <c r="C116">
        <v>1</v>
      </c>
      <c r="D116">
        <v>0</v>
      </c>
      <c r="E116">
        <v>0</v>
      </c>
      <c r="F116">
        <v>1</v>
      </c>
      <c r="H116">
        <f t="shared" si="6"/>
        <v>1</v>
      </c>
      <c r="I116">
        <f>MAX(0,B116-SUM($A116:A116))</f>
        <v>0</v>
      </c>
      <c r="J116">
        <f>MAX(0,C116-SUM($A116:B116))</f>
        <v>0</v>
      </c>
      <c r="K116">
        <f>MAX(0,D116-SUM($A116:C116))</f>
        <v>0</v>
      </c>
      <c r="L116">
        <f>MAX(0,E116-SUM($A116:D116))</f>
        <v>0</v>
      </c>
      <c r="M116">
        <f>MAX(0,F116-SUM($A116:E116))</f>
        <v>0</v>
      </c>
    </row>
    <row r="117" spans="1:13" x14ac:dyDescent="0.25">
      <c r="A117">
        <v>0</v>
      </c>
      <c r="B117">
        <v>0</v>
      </c>
      <c r="C117">
        <v>1</v>
      </c>
      <c r="D117">
        <v>1</v>
      </c>
      <c r="E117">
        <v>0</v>
      </c>
      <c r="F117">
        <v>0</v>
      </c>
      <c r="H117">
        <f t="shared" si="6"/>
        <v>0</v>
      </c>
      <c r="I117">
        <f>MAX(0,B117-SUM($A117:A117))</f>
        <v>0</v>
      </c>
      <c r="J117">
        <f>MAX(0,C117-SUM($A117:B117))</f>
        <v>1</v>
      </c>
      <c r="K117">
        <f>MAX(0,D117-SUM($A117:C117))</f>
        <v>0</v>
      </c>
      <c r="L117">
        <f>MAX(0,E117-SUM($A117:D117))</f>
        <v>0</v>
      </c>
      <c r="M117">
        <f>MAX(0,F117-SUM($A117:E117))</f>
        <v>0</v>
      </c>
    </row>
    <row r="118" spans="1:13" x14ac:dyDescent="0.25">
      <c r="A118">
        <v>0</v>
      </c>
      <c r="B118">
        <v>0</v>
      </c>
      <c r="C118">
        <v>1</v>
      </c>
      <c r="D118">
        <v>1</v>
      </c>
      <c r="E118">
        <v>0</v>
      </c>
      <c r="F118">
        <v>0</v>
      </c>
      <c r="H118">
        <f t="shared" si="6"/>
        <v>0</v>
      </c>
      <c r="I118">
        <f>MAX(0,B118-SUM($A118:A118))</f>
        <v>0</v>
      </c>
      <c r="J118">
        <f>MAX(0,C118-SUM($A118:B118))</f>
        <v>1</v>
      </c>
      <c r="K118">
        <f>MAX(0,D118-SUM($A118:C118))</f>
        <v>0</v>
      </c>
      <c r="L118">
        <f>MAX(0,E118-SUM($A118:D118))</f>
        <v>0</v>
      </c>
      <c r="M118">
        <f>MAX(0,F118-SUM($A118:E118))</f>
        <v>0</v>
      </c>
    </row>
    <row r="119" spans="1:13" x14ac:dyDescent="0.25">
      <c r="A119">
        <v>0</v>
      </c>
      <c r="B119">
        <v>0</v>
      </c>
      <c r="C119">
        <v>1</v>
      </c>
      <c r="D119">
        <v>1</v>
      </c>
      <c r="E119">
        <v>0</v>
      </c>
      <c r="F119">
        <v>0</v>
      </c>
      <c r="H119">
        <f t="shared" si="6"/>
        <v>0</v>
      </c>
      <c r="I119">
        <f>MAX(0,B119-SUM($A119:A119))</f>
        <v>0</v>
      </c>
      <c r="J119">
        <f>MAX(0,C119-SUM($A119:B119))</f>
        <v>1</v>
      </c>
      <c r="K119">
        <f>MAX(0,D119-SUM($A119:C119))</f>
        <v>0</v>
      </c>
      <c r="L119">
        <f>MAX(0,E119-SUM($A119:D119))</f>
        <v>0</v>
      </c>
      <c r="M119">
        <f>MAX(0,F119-SUM($A119:E119))</f>
        <v>0</v>
      </c>
    </row>
    <row r="120" spans="1:13" x14ac:dyDescent="0.25">
      <c r="A120">
        <v>0</v>
      </c>
      <c r="B120">
        <v>0</v>
      </c>
      <c r="C120">
        <v>1</v>
      </c>
      <c r="D120">
        <v>1</v>
      </c>
      <c r="E120">
        <v>0</v>
      </c>
      <c r="F120">
        <v>0</v>
      </c>
      <c r="H120">
        <f t="shared" si="6"/>
        <v>0</v>
      </c>
      <c r="I120">
        <f>MAX(0,B120-SUM($A120:A120))</f>
        <v>0</v>
      </c>
      <c r="J120">
        <f>MAX(0,C120-SUM($A120:B120))</f>
        <v>1</v>
      </c>
      <c r="K120">
        <f>MAX(0,D120-SUM($A120:C120))</f>
        <v>0</v>
      </c>
      <c r="L120">
        <f>MAX(0,E120-SUM($A120:D120))</f>
        <v>0</v>
      </c>
      <c r="M120">
        <f>MAX(0,F120-SUM($A120:E120))</f>
        <v>0</v>
      </c>
    </row>
    <row r="121" spans="1:13" x14ac:dyDescent="0.25">
      <c r="A121">
        <v>0</v>
      </c>
      <c r="B121">
        <v>0</v>
      </c>
      <c r="C121">
        <v>1</v>
      </c>
      <c r="D121">
        <v>1</v>
      </c>
      <c r="E121">
        <v>0</v>
      </c>
      <c r="F121">
        <v>0</v>
      </c>
      <c r="H121">
        <f t="shared" si="6"/>
        <v>0</v>
      </c>
      <c r="I121">
        <f>MAX(0,B121-SUM($A121:A121))</f>
        <v>0</v>
      </c>
      <c r="J121">
        <f>MAX(0,C121-SUM($A121:B121))</f>
        <v>1</v>
      </c>
      <c r="K121">
        <f>MAX(0,D121-SUM($A121:C121))</f>
        <v>0</v>
      </c>
      <c r="L121">
        <f>MAX(0,E121-SUM($A121:D121))</f>
        <v>0</v>
      </c>
      <c r="M121">
        <f>MAX(0,F121-SUM($A121:E121))</f>
        <v>0</v>
      </c>
    </row>
    <row r="122" spans="1:13" x14ac:dyDescent="0.25">
      <c r="A122">
        <v>0</v>
      </c>
      <c r="B122">
        <v>0</v>
      </c>
      <c r="C122">
        <v>1</v>
      </c>
      <c r="D122">
        <v>1</v>
      </c>
      <c r="E122">
        <v>0</v>
      </c>
      <c r="F122">
        <v>0</v>
      </c>
      <c r="H122">
        <f t="shared" si="6"/>
        <v>0</v>
      </c>
      <c r="I122">
        <f>MAX(0,B122-SUM($A122:A122))</f>
        <v>0</v>
      </c>
      <c r="J122">
        <f>MAX(0,C122-SUM($A122:B122))</f>
        <v>1</v>
      </c>
      <c r="K122">
        <f>MAX(0,D122-SUM($A122:C122))</f>
        <v>0</v>
      </c>
      <c r="L122">
        <f>MAX(0,E122-SUM($A122:D122))</f>
        <v>0</v>
      </c>
      <c r="M122">
        <f>MAX(0,F122-SUM($A122:E122))</f>
        <v>0</v>
      </c>
    </row>
    <row r="123" spans="1:13" x14ac:dyDescent="0.25">
      <c r="A123">
        <v>0</v>
      </c>
      <c r="B123">
        <v>1</v>
      </c>
      <c r="C123">
        <v>0</v>
      </c>
      <c r="D123">
        <v>0</v>
      </c>
      <c r="E123">
        <v>1</v>
      </c>
      <c r="F123">
        <v>1</v>
      </c>
      <c r="H123">
        <f t="shared" si="6"/>
        <v>0</v>
      </c>
      <c r="I123">
        <f>MAX(0,B123-SUM($A123:A123))</f>
        <v>1</v>
      </c>
      <c r="J123">
        <f>MAX(0,C123-SUM($A123:B123))</f>
        <v>0</v>
      </c>
      <c r="K123">
        <f>MAX(0,D123-SUM($A123:C123))</f>
        <v>0</v>
      </c>
      <c r="L123">
        <f>MAX(0,E123-SUM($A123:D123))</f>
        <v>0</v>
      </c>
      <c r="M123">
        <f>MAX(0,F123-SUM($A123:E123))</f>
        <v>0</v>
      </c>
    </row>
    <row r="124" spans="1:13" x14ac:dyDescent="0.25">
      <c r="A124">
        <v>0</v>
      </c>
      <c r="B124">
        <v>1</v>
      </c>
      <c r="C124">
        <v>0</v>
      </c>
      <c r="D124">
        <v>0</v>
      </c>
      <c r="E124">
        <v>1</v>
      </c>
      <c r="F124">
        <v>1</v>
      </c>
      <c r="H124">
        <f t="shared" si="6"/>
        <v>0</v>
      </c>
      <c r="I124">
        <f>MAX(0,B124-SUM($A124:A124))</f>
        <v>1</v>
      </c>
      <c r="J124">
        <f>MAX(0,C124-SUM($A124:B124))</f>
        <v>0</v>
      </c>
      <c r="K124">
        <f>MAX(0,D124-SUM($A124:C124))</f>
        <v>0</v>
      </c>
      <c r="L124">
        <f>MAX(0,E124-SUM($A124:D124))</f>
        <v>0</v>
      </c>
      <c r="M124">
        <f>MAX(0,F124-SUM($A124:E124))</f>
        <v>0</v>
      </c>
    </row>
    <row r="125" spans="1:13" x14ac:dyDescent="0.25">
      <c r="A125">
        <v>0</v>
      </c>
      <c r="B125">
        <v>1</v>
      </c>
      <c r="C125">
        <v>0</v>
      </c>
      <c r="D125">
        <v>0</v>
      </c>
      <c r="E125">
        <v>1</v>
      </c>
      <c r="F125">
        <v>1</v>
      </c>
      <c r="H125">
        <f t="shared" si="6"/>
        <v>0</v>
      </c>
      <c r="I125">
        <f>MAX(0,B125-SUM($A125:A125))</f>
        <v>1</v>
      </c>
      <c r="J125">
        <f>MAX(0,C125-SUM($A125:B125))</f>
        <v>0</v>
      </c>
      <c r="K125">
        <f>MAX(0,D125-SUM($A125:C125))</f>
        <v>0</v>
      </c>
      <c r="L125">
        <f>MAX(0,E125-SUM($A125:D125))</f>
        <v>0</v>
      </c>
      <c r="M125">
        <f>MAX(0,F125-SUM($A125:E125))</f>
        <v>0</v>
      </c>
    </row>
    <row r="126" spans="1:13" x14ac:dyDescent="0.25">
      <c r="A126">
        <v>0</v>
      </c>
      <c r="B126">
        <v>1</v>
      </c>
      <c r="C126">
        <v>0</v>
      </c>
      <c r="D126">
        <v>0</v>
      </c>
      <c r="E126">
        <v>1</v>
      </c>
      <c r="F126">
        <v>1</v>
      </c>
      <c r="H126">
        <f t="shared" si="6"/>
        <v>0</v>
      </c>
      <c r="I126">
        <f>MAX(0,B126-SUM($A126:A126))</f>
        <v>1</v>
      </c>
      <c r="J126">
        <f>MAX(0,C126-SUM($A126:B126))</f>
        <v>0</v>
      </c>
      <c r="K126">
        <f>MAX(0,D126-SUM($A126:C126))</f>
        <v>0</v>
      </c>
      <c r="L126">
        <f>MAX(0,E126-SUM($A126:D126))</f>
        <v>0</v>
      </c>
      <c r="M126">
        <f>MAX(0,F126-SUM($A126:E126))</f>
        <v>0</v>
      </c>
    </row>
    <row r="127" spans="1:13" x14ac:dyDescent="0.25">
      <c r="A127">
        <v>1</v>
      </c>
      <c r="B127">
        <v>1</v>
      </c>
      <c r="C127">
        <v>1</v>
      </c>
      <c r="D127">
        <v>0</v>
      </c>
      <c r="E127">
        <v>1</v>
      </c>
      <c r="F127">
        <v>0</v>
      </c>
      <c r="H127">
        <f t="shared" si="6"/>
        <v>1</v>
      </c>
      <c r="I127">
        <f>MAX(0,B127-SUM($A127:A127))</f>
        <v>0</v>
      </c>
      <c r="J127">
        <f>MAX(0,C127-SUM($A127:B127))</f>
        <v>0</v>
      </c>
      <c r="K127">
        <f>MAX(0,D127-SUM($A127:C127))</f>
        <v>0</v>
      </c>
      <c r="L127">
        <f>MAX(0,E127-SUM($A127:D127))</f>
        <v>0</v>
      </c>
      <c r="M127">
        <f>MAX(0,F127-SUM($A127:E127))</f>
        <v>0</v>
      </c>
    </row>
    <row r="128" spans="1:13" x14ac:dyDescent="0.25">
      <c r="A128">
        <v>1</v>
      </c>
      <c r="B128">
        <v>1</v>
      </c>
      <c r="C128">
        <v>1</v>
      </c>
      <c r="D128">
        <v>0</v>
      </c>
      <c r="E128">
        <v>1</v>
      </c>
      <c r="F128">
        <v>0</v>
      </c>
      <c r="H128">
        <f t="shared" si="6"/>
        <v>1</v>
      </c>
      <c r="I128">
        <f>MAX(0,B128-SUM($A128:A128))</f>
        <v>0</v>
      </c>
      <c r="J128">
        <f>MAX(0,C128-SUM($A128:B128))</f>
        <v>0</v>
      </c>
      <c r="K128">
        <f>MAX(0,D128-SUM($A128:C128))</f>
        <v>0</v>
      </c>
      <c r="L128">
        <f>MAX(0,E128-SUM($A128:D128))</f>
        <v>0</v>
      </c>
      <c r="M128">
        <f>MAX(0,F128-SUM($A128:E128))</f>
        <v>0</v>
      </c>
    </row>
    <row r="129" spans="1:13" x14ac:dyDescent="0.25">
      <c r="A129">
        <v>1</v>
      </c>
      <c r="B129">
        <v>1</v>
      </c>
      <c r="C129">
        <v>1</v>
      </c>
      <c r="D129">
        <v>0</v>
      </c>
      <c r="E129">
        <v>1</v>
      </c>
      <c r="F129">
        <v>0</v>
      </c>
      <c r="H129">
        <f t="shared" si="6"/>
        <v>1</v>
      </c>
      <c r="I129">
        <f>MAX(0,B129-SUM($A129:A129))</f>
        <v>0</v>
      </c>
      <c r="J129">
        <f>MAX(0,C129-SUM($A129:B129))</f>
        <v>0</v>
      </c>
      <c r="K129">
        <f>MAX(0,D129-SUM($A129:C129))</f>
        <v>0</v>
      </c>
      <c r="L129">
        <f>MAX(0,E129-SUM($A129:D129))</f>
        <v>0</v>
      </c>
      <c r="M129">
        <f>MAX(0,F129-SUM($A129:E129))</f>
        <v>0</v>
      </c>
    </row>
    <row r="130" spans="1:13" x14ac:dyDescent="0.25">
      <c r="A130">
        <v>0</v>
      </c>
      <c r="B130">
        <v>1</v>
      </c>
      <c r="C130">
        <v>0</v>
      </c>
      <c r="D130">
        <v>0</v>
      </c>
      <c r="E130">
        <v>0</v>
      </c>
      <c r="F130">
        <v>1</v>
      </c>
      <c r="H130">
        <f t="shared" si="6"/>
        <v>0</v>
      </c>
      <c r="I130">
        <f>MAX(0,B130-SUM($A130:A130))</f>
        <v>1</v>
      </c>
      <c r="J130">
        <f>MAX(0,C130-SUM($A130:B130))</f>
        <v>0</v>
      </c>
      <c r="K130">
        <f>MAX(0,D130-SUM($A130:C130))</f>
        <v>0</v>
      </c>
      <c r="L130">
        <f>MAX(0,E130-SUM($A130:D130))</f>
        <v>0</v>
      </c>
      <c r="M130">
        <f>MAX(0,F130-SUM($A130:E130))</f>
        <v>0</v>
      </c>
    </row>
    <row r="131" spans="1:13" x14ac:dyDescent="0.25">
      <c r="A131">
        <v>0</v>
      </c>
      <c r="B131">
        <v>1</v>
      </c>
      <c r="C131">
        <v>0</v>
      </c>
      <c r="D131">
        <v>0</v>
      </c>
      <c r="E131">
        <v>0</v>
      </c>
      <c r="F131">
        <v>1</v>
      </c>
      <c r="H131">
        <f t="shared" ref="H131:H194" si="7">A131</f>
        <v>0</v>
      </c>
      <c r="I131">
        <f>MAX(0,B131-SUM($A131:A131))</f>
        <v>1</v>
      </c>
      <c r="J131">
        <f>MAX(0,C131-SUM($A131:B131))</f>
        <v>0</v>
      </c>
      <c r="K131">
        <f>MAX(0,D131-SUM($A131:C131))</f>
        <v>0</v>
      </c>
      <c r="L131">
        <f>MAX(0,E131-SUM($A131:D131))</f>
        <v>0</v>
      </c>
      <c r="M131">
        <f>MAX(0,F131-SUM($A131:E131))</f>
        <v>0</v>
      </c>
    </row>
    <row r="132" spans="1:13" x14ac:dyDescent="0.25">
      <c r="A132">
        <v>0</v>
      </c>
      <c r="B132">
        <v>1</v>
      </c>
      <c r="C132">
        <v>0</v>
      </c>
      <c r="D132">
        <v>0</v>
      </c>
      <c r="E132">
        <v>0</v>
      </c>
      <c r="F132">
        <v>1</v>
      </c>
      <c r="H132">
        <f t="shared" si="7"/>
        <v>0</v>
      </c>
      <c r="I132">
        <f>MAX(0,B132-SUM($A132:A132))</f>
        <v>1</v>
      </c>
      <c r="J132">
        <f>MAX(0,C132-SUM($A132:B132))</f>
        <v>0</v>
      </c>
      <c r="K132">
        <f>MAX(0,D132-SUM($A132:C132))</f>
        <v>0</v>
      </c>
      <c r="L132">
        <f>MAX(0,E132-SUM($A132:D132))</f>
        <v>0</v>
      </c>
      <c r="M132">
        <f>MAX(0,F132-SUM($A132:E132))</f>
        <v>0</v>
      </c>
    </row>
    <row r="133" spans="1:13" x14ac:dyDescent="0.25">
      <c r="A133">
        <v>0</v>
      </c>
      <c r="B133">
        <v>1</v>
      </c>
      <c r="C133">
        <v>0</v>
      </c>
      <c r="D133">
        <v>0</v>
      </c>
      <c r="E133">
        <v>0</v>
      </c>
      <c r="F133">
        <v>1</v>
      </c>
      <c r="H133">
        <f t="shared" si="7"/>
        <v>0</v>
      </c>
      <c r="I133">
        <f>MAX(0,B133-SUM($A133:A133))</f>
        <v>1</v>
      </c>
      <c r="J133">
        <f>MAX(0,C133-SUM($A133:B133))</f>
        <v>0</v>
      </c>
      <c r="K133">
        <f>MAX(0,D133-SUM($A133:C133))</f>
        <v>0</v>
      </c>
      <c r="L133">
        <f>MAX(0,E133-SUM($A133:D133))</f>
        <v>0</v>
      </c>
      <c r="M133">
        <f>MAX(0,F133-SUM($A133:E133))</f>
        <v>0</v>
      </c>
    </row>
    <row r="134" spans="1:13" x14ac:dyDescent="0.25">
      <c r="A134">
        <v>0</v>
      </c>
      <c r="B134">
        <v>1</v>
      </c>
      <c r="C134">
        <v>0</v>
      </c>
      <c r="D134">
        <v>0</v>
      </c>
      <c r="E134">
        <v>0</v>
      </c>
      <c r="F134">
        <v>1</v>
      </c>
      <c r="H134">
        <f t="shared" si="7"/>
        <v>0</v>
      </c>
      <c r="I134">
        <f>MAX(0,B134-SUM($A134:A134))</f>
        <v>1</v>
      </c>
      <c r="J134">
        <f>MAX(0,C134-SUM($A134:B134))</f>
        <v>0</v>
      </c>
      <c r="K134">
        <f>MAX(0,D134-SUM($A134:C134))</f>
        <v>0</v>
      </c>
      <c r="L134">
        <f>MAX(0,E134-SUM($A134:D134))</f>
        <v>0</v>
      </c>
      <c r="M134">
        <f>MAX(0,F134-SUM($A134:E134))</f>
        <v>0</v>
      </c>
    </row>
    <row r="135" spans="1:13" x14ac:dyDescent="0.25">
      <c r="A135">
        <v>0</v>
      </c>
      <c r="B135">
        <v>1</v>
      </c>
      <c r="C135">
        <v>0</v>
      </c>
      <c r="D135">
        <v>0</v>
      </c>
      <c r="E135">
        <v>0</v>
      </c>
      <c r="F135">
        <v>1</v>
      </c>
      <c r="H135">
        <f t="shared" si="7"/>
        <v>0</v>
      </c>
      <c r="I135">
        <f>MAX(0,B135-SUM($A135:A135))</f>
        <v>1</v>
      </c>
      <c r="J135">
        <f>MAX(0,C135-SUM($A135:B135))</f>
        <v>0</v>
      </c>
      <c r="K135">
        <f>MAX(0,D135-SUM($A135:C135))</f>
        <v>0</v>
      </c>
      <c r="L135">
        <f>MAX(0,E135-SUM($A135:D135))</f>
        <v>0</v>
      </c>
      <c r="M135">
        <f>MAX(0,F135-SUM($A135:E135))</f>
        <v>0</v>
      </c>
    </row>
    <row r="136" spans="1:13" x14ac:dyDescent="0.25">
      <c r="A136">
        <v>0</v>
      </c>
      <c r="B136">
        <v>1</v>
      </c>
      <c r="C136">
        <v>0</v>
      </c>
      <c r="D136">
        <v>0</v>
      </c>
      <c r="E136">
        <v>0</v>
      </c>
      <c r="F136">
        <v>1</v>
      </c>
      <c r="H136">
        <f t="shared" si="7"/>
        <v>0</v>
      </c>
      <c r="I136">
        <f>MAX(0,B136-SUM($A136:A136))</f>
        <v>1</v>
      </c>
      <c r="J136">
        <f>MAX(0,C136-SUM($A136:B136))</f>
        <v>0</v>
      </c>
      <c r="K136">
        <f>MAX(0,D136-SUM($A136:C136))</f>
        <v>0</v>
      </c>
      <c r="L136">
        <f>MAX(0,E136-SUM($A136:D136))</f>
        <v>0</v>
      </c>
      <c r="M136">
        <f>MAX(0,F136-SUM($A136:E136))</f>
        <v>0</v>
      </c>
    </row>
    <row r="137" spans="1:13" x14ac:dyDescent="0.25">
      <c r="A137">
        <v>0</v>
      </c>
      <c r="B137">
        <v>1</v>
      </c>
      <c r="C137">
        <v>0</v>
      </c>
      <c r="D137">
        <v>0</v>
      </c>
      <c r="E137">
        <v>0</v>
      </c>
      <c r="F137">
        <v>1</v>
      </c>
      <c r="H137">
        <f t="shared" si="7"/>
        <v>0</v>
      </c>
      <c r="I137">
        <f>MAX(0,B137-SUM($A137:A137))</f>
        <v>1</v>
      </c>
      <c r="J137">
        <f>MAX(0,C137-SUM($A137:B137))</f>
        <v>0</v>
      </c>
      <c r="K137">
        <f>MAX(0,D137-SUM($A137:C137))</f>
        <v>0</v>
      </c>
      <c r="L137">
        <f>MAX(0,E137-SUM($A137:D137))</f>
        <v>0</v>
      </c>
      <c r="M137">
        <f>MAX(0,F137-SUM($A137:E137))</f>
        <v>0</v>
      </c>
    </row>
    <row r="138" spans="1:13" x14ac:dyDescent="0.25">
      <c r="A138">
        <v>0</v>
      </c>
      <c r="B138">
        <v>0</v>
      </c>
      <c r="C138">
        <v>1</v>
      </c>
      <c r="D138">
        <v>1</v>
      </c>
      <c r="E138">
        <v>0</v>
      </c>
      <c r="F138">
        <v>1</v>
      </c>
      <c r="H138">
        <f t="shared" si="7"/>
        <v>0</v>
      </c>
      <c r="I138">
        <f>MAX(0,B138-SUM($A138:A138))</f>
        <v>0</v>
      </c>
      <c r="J138">
        <f>MAX(0,C138-SUM($A138:B138))</f>
        <v>1</v>
      </c>
      <c r="K138">
        <f>MAX(0,D138-SUM($A138:C138))</f>
        <v>0</v>
      </c>
      <c r="L138">
        <f>MAX(0,E138-SUM($A138:D138))</f>
        <v>0</v>
      </c>
      <c r="M138">
        <f>MAX(0,F138-SUM($A138:E138))</f>
        <v>0</v>
      </c>
    </row>
    <row r="139" spans="1:13" x14ac:dyDescent="0.25">
      <c r="A139">
        <v>0</v>
      </c>
      <c r="B139">
        <v>0</v>
      </c>
      <c r="C139">
        <v>1</v>
      </c>
      <c r="D139">
        <v>1</v>
      </c>
      <c r="E139">
        <v>0</v>
      </c>
      <c r="F139">
        <v>1</v>
      </c>
      <c r="H139">
        <f t="shared" si="7"/>
        <v>0</v>
      </c>
      <c r="I139">
        <f>MAX(0,B139-SUM($A139:A139))</f>
        <v>0</v>
      </c>
      <c r="J139">
        <f>MAX(0,C139-SUM($A139:B139))</f>
        <v>1</v>
      </c>
      <c r="K139">
        <f>MAX(0,D139-SUM($A139:C139))</f>
        <v>0</v>
      </c>
      <c r="L139">
        <f>MAX(0,E139-SUM($A139:D139))</f>
        <v>0</v>
      </c>
      <c r="M139">
        <f>MAX(0,F139-SUM($A139:E139))</f>
        <v>0</v>
      </c>
    </row>
    <row r="140" spans="1:13" x14ac:dyDescent="0.25">
      <c r="A140">
        <v>0</v>
      </c>
      <c r="B140">
        <v>0</v>
      </c>
      <c r="C140">
        <v>1</v>
      </c>
      <c r="D140">
        <v>1</v>
      </c>
      <c r="E140">
        <v>0</v>
      </c>
      <c r="F140">
        <v>1</v>
      </c>
      <c r="H140">
        <f t="shared" si="7"/>
        <v>0</v>
      </c>
      <c r="I140">
        <f>MAX(0,B140-SUM($A140:A140))</f>
        <v>0</v>
      </c>
      <c r="J140">
        <f>MAX(0,C140-SUM($A140:B140))</f>
        <v>1</v>
      </c>
      <c r="K140">
        <f>MAX(0,D140-SUM($A140:C140))</f>
        <v>0</v>
      </c>
      <c r="L140">
        <f>MAX(0,E140-SUM($A140:D140))</f>
        <v>0</v>
      </c>
      <c r="M140">
        <f>MAX(0,F140-SUM($A140:E140))</f>
        <v>0</v>
      </c>
    </row>
    <row r="141" spans="1:13" x14ac:dyDescent="0.25">
      <c r="A141">
        <v>0</v>
      </c>
      <c r="B141">
        <v>0</v>
      </c>
      <c r="C141">
        <v>1</v>
      </c>
      <c r="D141">
        <v>1</v>
      </c>
      <c r="E141">
        <v>0</v>
      </c>
      <c r="F141">
        <v>1</v>
      </c>
      <c r="H141">
        <f t="shared" si="7"/>
        <v>0</v>
      </c>
      <c r="I141">
        <f>MAX(0,B141-SUM($A141:A141))</f>
        <v>0</v>
      </c>
      <c r="J141">
        <f>MAX(0,C141-SUM($A141:B141))</f>
        <v>1</v>
      </c>
      <c r="K141">
        <f>MAX(0,D141-SUM($A141:C141))</f>
        <v>0</v>
      </c>
      <c r="L141">
        <f>MAX(0,E141-SUM($A141:D141))</f>
        <v>0</v>
      </c>
      <c r="M141">
        <f>MAX(0,F141-SUM($A141:E141))</f>
        <v>0</v>
      </c>
    </row>
    <row r="142" spans="1:13" x14ac:dyDescent="0.25">
      <c r="A142">
        <v>0</v>
      </c>
      <c r="B142">
        <v>0</v>
      </c>
      <c r="C142">
        <v>1</v>
      </c>
      <c r="D142">
        <v>1</v>
      </c>
      <c r="E142">
        <v>0</v>
      </c>
      <c r="F142">
        <v>1</v>
      </c>
      <c r="H142">
        <f t="shared" si="7"/>
        <v>0</v>
      </c>
      <c r="I142">
        <f>MAX(0,B142-SUM($A142:A142))</f>
        <v>0</v>
      </c>
      <c r="J142">
        <f>MAX(0,C142-SUM($A142:B142))</f>
        <v>1</v>
      </c>
      <c r="K142">
        <f>MAX(0,D142-SUM($A142:C142))</f>
        <v>0</v>
      </c>
      <c r="L142">
        <f>MAX(0,E142-SUM($A142:D142))</f>
        <v>0</v>
      </c>
      <c r="M142">
        <f>MAX(0,F142-SUM($A142:E142))</f>
        <v>0</v>
      </c>
    </row>
    <row r="143" spans="1:13" x14ac:dyDescent="0.25">
      <c r="A143">
        <v>0</v>
      </c>
      <c r="B143">
        <v>0</v>
      </c>
      <c r="C143">
        <v>1</v>
      </c>
      <c r="D143">
        <v>1</v>
      </c>
      <c r="E143">
        <v>0</v>
      </c>
      <c r="F143">
        <v>1</v>
      </c>
      <c r="H143">
        <f t="shared" si="7"/>
        <v>0</v>
      </c>
      <c r="I143">
        <f>MAX(0,B143-SUM($A143:A143))</f>
        <v>0</v>
      </c>
      <c r="J143">
        <f>MAX(0,C143-SUM($A143:B143))</f>
        <v>1</v>
      </c>
      <c r="K143">
        <f>MAX(0,D143-SUM($A143:C143))</f>
        <v>0</v>
      </c>
      <c r="L143">
        <f>MAX(0,E143-SUM($A143:D143))</f>
        <v>0</v>
      </c>
      <c r="M143">
        <f>MAX(0,F143-SUM($A143:E143))</f>
        <v>0</v>
      </c>
    </row>
    <row r="144" spans="1:13" x14ac:dyDescent="0.25">
      <c r="A144">
        <v>1</v>
      </c>
      <c r="B144">
        <v>0</v>
      </c>
      <c r="C144">
        <v>0</v>
      </c>
      <c r="D144">
        <v>1</v>
      </c>
      <c r="E144">
        <v>0</v>
      </c>
      <c r="F144">
        <v>0</v>
      </c>
      <c r="H144">
        <f t="shared" si="7"/>
        <v>1</v>
      </c>
      <c r="I144">
        <f>MAX(0,B144-SUM($A144:A144))</f>
        <v>0</v>
      </c>
      <c r="J144">
        <f>MAX(0,C144-SUM($A144:B144))</f>
        <v>0</v>
      </c>
      <c r="K144">
        <f>MAX(0,D144-SUM($A144:C144))</f>
        <v>0</v>
      </c>
      <c r="L144">
        <f>MAX(0,E144-SUM($A144:D144))</f>
        <v>0</v>
      </c>
      <c r="M144">
        <f>MAX(0,F144-SUM($A144:E144))</f>
        <v>0</v>
      </c>
    </row>
    <row r="145" spans="1:13" x14ac:dyDescent="0.25">
      <c r="A145">
        <v>1</v>
      </c>
      <c r="B145">
        <v>0</v>
      </c>
      <c r="C145">
        <v>0</v>
      </c>
      <c r="D145">
        <v>1</v>
      </c>
      <c r="E145">
        <v>0</v>
      </c>
      <c r="F145">
        <v>0</v>
      </c>
      <c r="H145">
        <f t="shared" si="7"/>
        <v>1</v>
      </c>
      <c r="I145">
        <f>MAX(0,B145-SUM($A145:A145))</f>
        <v>0</v>
      </c>
      <c r="J145">
        <f>MAX(0,C145-SUM($A145:B145))</f>
        <v>0</v>
      </c>
      <c r="K145">
        <f>MAX(0,D145-SUM($A145:C145))</f>
        <v>0</v>
      </c>
      <c r="L145">
        <f>MAX(0,E145-SUM($A145:D145))</f>
        <v>0</v>
      </c>
      <c r="M145">
        <f>MAX(0,F145-SUM($A145:E145))</f>
        <v>0</v>
      </c>
    </row>
    <row r="146" spans="1:13" x14ac:dyDescent="0.25">
      <c r="A146">
        <v>1</v>
      </c>
      <c r="B146">
        <v>0</v>
      </c>
      <c r="C146">
        <v>0</v>
      </c>
      <c r="D146">
        <v>1</v>
      </c>
      <c r="E146">
        <v>0</v>
      </c>
      <c r="F146">
        <v>0</v>
      </c>
      <c r="H146">
        <f t="shared" si="7"/>
        <v>1</v>
      </c>
      <c r="I146">
        <f>MAX(0,B146-SUM($A146:A146))</f>
        <v>0</v>
      </c>
      <c r="J146">
        <f>MAX(0,C146-SUM($A146:B146))</f>
        <v>0</v>
      </c>
      <c r="K146">
        <f>MAX(0,D146-SUM($A146:C146))</f>
        <v>0</v>
      </c>
      <c r="L146">
        <f>MAX(0,E146-SUM($A146:D146))</f>
        <v>0</v>
      </c>
      <c r="M146">
        <f>MAX(0,F146-SUM($A146:E146))</f>
        <v>0</v>
      </c>
    </row>
    <row r="147" spans="1:13" x14ac:dyDescent="0.25">
      <c r="A147">
        <v>1</v>
      </c>
      <c r="B147">
        <v>0</v>
      </c>
      <c r="C147">
        <v>0</v>
      </c>
      <c r="D147">
        <v>1</v>
      </c>
      <c r="E147">
        <v>0</v>
      </c>
      <c r="F147">
        <v>0</v>
      </c>
      <c r="H147">
        <f t="shared" si="7"/>
        <v>1</v>
      </c>
      <c r="I147">
        <f>MAX(0,B147-SUM($A147:A147))</f>
        <v>0</v>
      </c>
      <c r="J147">
        <f>MAX(0,C147-SUM($A147:B147))</f>
        <v>0</v>
      </c>
      <c r="K147">
        <f>MAX(0,D147-SUM($A147:C147))</f>
        <v>0</v>
      </c>
      <c r="L147">
        <f>MAX(0,E147-SUM($A147:D147))</f>
        <v>0</v>
      </c>
      <c r="M147">
        <f>MAX(0,F147-SUM($A147:E147))</f>
        <v>0</v>
      </c>
    </row>
    <row r="148" spans="1:13" x14ac:dyDescent="0.25">
      <c r="A148">
        <v>0</v>
      </c>
      <c r="B148">
        <v>0</v>
      </c>
      <c r="C148">
        <v>1</v>
      </c>
      <c r="D148">
        <v>0</v>
      </c>
      <c r="E148">
        <v>1</v>
      </c>
      <c r="F148">
        <v>0</v>
      </c>
      <c r="H148">
        <f t="shared" si="7"/>
        <v>0</v>
      </c>
      <c r="I148">
        <f>MAX(0,B148-SUM($A148:A148))</f>
        <v>0</v>
      </c>
      <c r="J148">
        <f>MAX(0,C148-SUM($A148:B148))</f>
        <v>1</v>
      </c>
      <c r="K148">
        <f>MAX(0,D148-SUM($A148:C148))</f>
        <v>0</v>
      </c>
      <c r="L148">
        <f>MAX(0,E148-SUM($A148:D148))</f>
        <v>0</v>
      </c>
      <c r="M148">
        <f>MAX(0,F148-SUM($A148:E148))</f>
        <v>0</v>
      </c>
    </row>
    <row r="149" spans="1:13" x14ac:dyDescent="0.25">
      <c r="A149">
        <v>0</v>
      </c>
      <c r="B149">
        <v>0</v>
      </c>
      <c r="C149">
        <v>1</v>
      </c>
      <c r="D149">
        <v>0</v>
      </c>
      <c r="E149">
        <v>1</v>
      </c>
      <c r="F149">
        <v>0</v>
      </c>
      <c r="H149">
        <f t="shared" si="7"/>
        <v>0</v>
      </c>
      <c r="I149">
        <f>MAX(0,B149-SUM($A149:A149))</f>
        <v>0</v>
      </c>
      <c r="J149">
        <f>MAX(0,C149-SUM($A149:B149))</f>
        <v>1</v>
      </c>
      <c r="K149">
        <f>MAX(0,D149-SUM($A149:C149))</f>
        <v>0</v>
      </c>
      <c r="L149">
        <f>MAX(0,E149-SUM($A149:D149))</f>
        <v>0</v>
      </c>
      <c r="M149">
        <f>MAX(0,F149-SUM($A149:E149))</f>
        <v>0</v>
      </c>
    </row>
    <row r="150" spans="1:13" x14ac:dyDescent="0.25">
      <c r="A150">
        <v>0</v>
      </c>
      <c r="B150">
        <v>0</v>
      </c>
      <c r="C150">
        <v>1</v>
      </c>
      <c r="D150">
        <v>0</v>
      </c>
      <c r="E150">
        <v>1</v>
      </c>
      <c r="F150">
        <v>0</v>
      </c>
      <c r="H150">
        <f t="shared" si="7"/>
        <v>0</v>
      </c>
      <c r="I150">
        <f>MAX(0,B150-SUM($A150:A150))</f>
        <v>0</v>
      </c>
      <c r="J150">
        <f>MAX(0,C150-SUM($A150:B150))</f>
        <v>1</v>
      </c>
      <c r="K150">
        <f>MAX(0,D150-SUM($A150:C150))</f>
        <v>0</v>
      </c>
      <c r="L150">
        <f>MAX(0,E150-SUM($A150:D150))</f>
        <v>0</v>
      </c>
      <c r="M150">
        <f>MAX(0,F150-SUM($A150:E150))</f>
        <v>0</v>
      </c>
    </row>
    <row r="151" spans="1:13" x14ac:dyDescent="0.25">
      <c r="A151">
        <v>0</v>
      </c>
      <c r="B151">
        <v>0</v>
      </c>
      <c r="C151">
        <v>1</v>
      </c>
      <c r="D151">
        <v>0</v>
      </c>
      <c r="E151">
        <v>1</v>
      </c>
      <c r="F151">
        <v>0</v>
      </c>
      <c r="H151">
        <f t="shared" si="7"/>
        <v>0</v>
      </c>
      <c r="I151">
        <f>MAX(0,B151-SUM($A151:A151))</f>
        <v>0</v>
      </c>
      <c r="J151">
        <f>MAX(0,C151-SUM($A151:B151))</f>
        <v>1</v>
      </c>
      <c r="K151">
        <f>MAX(0,D151-SUM($A151:C151))</f>
        <v>0</v>
      </c>
      <c r="L151">
        <f>MAX(0,E151-SUM($A151:D151))</f>
        <v>0</v>
      </c>
      <c r="M151">
        <f>MAX(0,F151-SUM($A151:E151))</f>
        <v>0</v>
      </c>
    </row>
    <row r="152" spans="1:13" x14ac:dyDescent="0.25">
      <c r="A152">
        <v>0</v>
      </c>
      <c r="B152">
        <v>0</v>
      </c>
      <c r="C152">
        <v>1</v>
      </c>
      <c r="D152">
        <v>0</v>
      </c>
      <c r="E152">
        <v>1</v>
      </c>
      <c r="F152">
        <v>0</v>
      </c>
      <c r="H152">
        <f t="shared" si="7"/>
        <v>0</v>
      </c>
      <c r="I152">
        <f>MAX(0,B152-SUM($A152:A152))</f>
        <v>0</v>
      </c>
      <c r="J152">
        <f>MAX(0,C152-SUM($A152:B152))</f>
        <v>1</v>
      </c>
      <c r="K152">
        <f>MAX(0,D152-SUM($A152:C152))</f>
        <v>0</v>
      </c>
      <c r="L152">
        <f>MAX(0,E152-SUM($A152:D152))</f>
        <v>0</v>
      </c>
      <c r="M152">
        <f>MAX(0,F152-SUM($A152:E152))</f>
        <v>0</v>
      </c>
    </row>
    <row r="153" spans="1:13" x14ac:dyDescent="0.25">
      <c r="A153">
        <v>0</v>
      </c>
      <c r="B153">
        <v>0</v>
      </c>
      <c r="C153">
        <v>1</v>
      </c>
      <c r="D153">
        <v>0</v>
      </c>
      <c r="E153">
        <v>1</v>
      </c>
      <c r="F153">
        <v>0</v>
      </c>
      <c r="H153">
        <f t="shared" si="7"/>
        <v>0</v>
      </c>
      <c r="I153">
        <f>MAX(0,B153-SUM($A153:A153))</f>
        <v>0</v>
      </c>
      <c r="J153">
        <f>MAX(0,C153-SUM($A153:B153))</f>
        <v>1</v>
      </c>
      <c r="K153">
        <f>MAX(0,D153-SUM($A153:C153))</f>
        <v>0</v>
      </c>
      <c r="L153">
        <f>MAX(0,E153-SUM($A153:D153))</f>
        <v>0</v>
      </c>
      <c r="M153">
        <f>MAX(0,F153-SUM($A153:E153))</f>
        <v>0</v>
      </c>
    </row>
    <row r="154" spans="1:13" x14ac:dyDescent="0.25">
      <c r="A154">
        <v>0</v>
      </c>
      <c r="B154">
        <v>0</v>
      </c>
      <c r="C154">
        <v>1</v>
      </c>
      <c r="D154">
        <v>0</v>
      </c>
      <c r="E154">
        <v>1</v>
      </c>
      <c r="F154">
        <v>0</v>
      </c>
      <c r="H154">
        <f t="shared" si="7"/>
        <v>0</v>
      </c>
      <c r="I154">
        <f>MAX(0,B154-SUM($A154:A154))</f>
        <v>0</v>
      </c>
      <c r="J154">
        <f>MAX(0,C154-SUM($A154:B154))</f>
        <v>1</v>
      </c>
      <c r="K154">
        <f>MAX(0,D154-SUM($A154:C154))</f>
        <v>0</v>
      </c>
      <c r="L154">
        <f>MAX(0,E154-SUM($A154:D154))</f>
        <v>0</v>
      </c>
      <c r="M154">
        <f>MAX(0,F154-SUM($A154:E154))</f>
        <v>0</v>
      </c>
    </row>
    <row r="155" spans="1:13" x14ac:dyDescent="0.25">
      <c r="A155">
        <v>0</v>
      </c>
      <c r="B155">
        <v>0</v>
      </c>
      <c r="C155">
        <v>1</v>
      </c>
      <c r="D155">
        <v>0</v>
      </c>
      <c r="E155">
        <v>1</v>
      </c>
      <c r="F155">
        <v>0</v>
      </c>
      <c r="H155">
        <f t="shared" si="7"/>
        <v>0</v>
      </c>
      <c r="I155">
        <f>MAX(0,B155-SUM($A155:A155))</f>
        <v>0</v>
      </c>
      <c r="J155">
        <f>MAX(0,C155-SUM($A155:B155))</f>
        <v>1</v>
      </c>
      <c r="K155">
        <f>MAX(0,D155-SUM($A155:C155))</f>
        <v>0</v>
      </c>
      <c r="L155">
        <f>MAX(0,E155-SUM($A155:D155))</f>
        <v>0</v>
      </c>
      <c r="M155">
        <f>MAX(0,F155-SUM($A155:E155))</f>
        <v>0</v>
      </c>
    </row>
    <row r="156" spans="1:13" x14ac:dyDescent="0.25">
      <c r="A156">
        <v>0</v>
      </c>
      <c r="B156">
        <v>0</v>
      </c>
      <c r="C156">
        <v>1</v>
      </c>
      <c r="D156">
        <v>0</v>
      </c>
      <c r="E156">
        <v>1</v>
      </c>
      <c r="F156">
        <v>0</v>
      </c>
      <c r="H156">
        <f t="shared" si="7"/>
        <v>0</v>
      </c>
      <c r="I156">
        <f>MAX(0,B156-SUM($A156:A156))</f>
        <v>0</v>
      </c>
      <c r="J156">
        <f>MAX(0,C156-SUM($A156:B156))</f>
        <v>1</v>
      </c>
      <c r="K156">
        <f>MAX(0,D156-SUM($A156:C156))</f>
        <v>0</v>
      </c>
      <c r="L156">
        <f>MAX(0,E156-SUM($A156:D156))</f>
        <v>0</v>
      </c>
      <c r="M156">
        <f>MAX(0,F156-SUM($A156:E156))</f>
        <v>0</v>
      </c>
    </row>
    <row r="157" spans="1:13" x14ac:dyDescent="0.25">
      <c r="A157">
        <v>0</v>
      </c>
      <c r="B157">
        <v>0</v>
      </c>
      <c r="C157">
        <v>1</v>
      </c>
      <c r="D157">
        <v>0</v>
      </c>
      <c r="E157">
        <v>1</v>
      </c>
      <c r="F157">
        <v>0</v>
      </c>
      <c r="H157">
        <f t="shared" si="7"/>
        <v>0</v>
      </c>
      <c r="I157">
        <f>MAX(0,B157-SUM($A157:A157))</f>
        <v>0</v>
      </c>
      <c r="J157">
        <f>MAX(0,C157-SUM($A157:B157))</f>
        <v>1</v>
      </c>
      <c r="K157">
        <f>MAX(0,D157-SUM($A157:C157))</f>
        <v>0</v>
      </c>
      <c r="L157">
        <f>MAX(0,E157-SUM($A157:D157))</f>
        <v>0</v>
      </c>
      <c r="M157">
        <f>MAX(0,F157-SUM($A157:E157))</f>
        <v>0</v>
      </c>
    </row>
    <row r="158" spans="1:13" x14ac:dyDescent="0.25">
      <c r="A158">
        <v>0</v>
      </c>
      <c r="B158">
        <v>0</v>
      </c>
      <c r="C158">
        <v>1</v>
      </c>
      <c r="D158">
        <v>0</v>
      </c>
      <c r="E158">
        <v>1</v>
      </c>
      <c r="F158">
        <v>0</v>
      </c>
      <c r="H158">
        <f t="shared" si="7"/>
        <v>0</v>
      </c>
      <c r="I158">
        <f>MAX(0,B158-SUM($A158:A158))</f>
        <v>0</v>
      </c>
      <c r="J158">
        <f>MAX(0,C158-SUM($A158:B158))</f>
        <v>1</v>
      </c>
      <c r="K158">
        <f>MAX(0,D158-SUM($A158:C158))</f>
        <v>0</v>
      </c>
      <c r="L158">
        <f>MAX(0,E158-SUM($A158:D158))</f>
        <v>0</v>
      </c>
      <c r="M158">
        <f>MAX(0,F158-SUM($A158:E158))</f>
        <v>0</v>
      </c>
    </row>
    <row r="159" spans="1:13" x14ac:dyDescent="0.25">
      <c r="A159">
        <v>0</v>
      </c>
      <c r="B159">
        <v>0</v>
      </c>
      <c r="C159">
        <v>1</v>
      </c>
      <c r="D159">
        <v>0</v>
      </c>
      <c r="E159">
        <v>1</v>
      </c>
      <c r="F159">
        <v>0</v>
      </c>
      <c r="H159">
        <f t="shared" si="7"/>
        <v>0</v>
      </c>
      <c r="I159">
        <f>MAX(0,B159-SUM($A159:A159))</f>
        <v>0</v>
      </c>
      <c r="J159">
        <f>MAX(0,C159-SUM($A159:B159))</f>
        <v>1</v>
      </c>
      <c r="K159">
        <f>MAX(0,D159-SUM($A159:C159))</f>
        <v>0</v>
      </c>
      <c r="L159">
        <f>MAX(0,E159-SUM($A159:D159))</f>
        <v>0</v>
      </c>
      <c r="M159">
        <f>MAX(0,F159-SUM($A159:E159))</f>
        <v>0</v>
      </c>
    </row>
    <row r="160" spans="1:13" x14ac:dyDescent="0.25">
      <c r="A160">
        <v>0</v>
      </c>
      <c r="B160">
        <v>0</v>
      </c>
      <c r="C160">
        <v>1</v>
      </c>
      <c r="D160">
        <v>0</v>
      </c>
      <c r="E160">
        <v>1</v>
      </c>
      <c r="F160">
        <v>0</v>
      </c>
      <c r="H160">
        <f t="shared" si="7"/>
        <v>0</v>
      </c>
      <c r="I160">
        <f>MAX(0,B160-SUM($A160:A160))</f>
        <v>0</v>
      </c>
      <c r="J160">
        <f>MAX(0,C160-SUM($A160:B160))</f>
        <v>1</v>
      </c>
      <c r="K160">
        <f>MAX(0,D160-SUM($A160:C160))</f>
        <v>0</v>
      </c>
      <c r="L160">
        <f>MAX(0,E160-SUM($A160:D160))</f>
        <v>0</v>
      </c>
      <c r="M160">
        <f>MAX(0,F160-SUM($A160:E160))</f>
        <v>0</v>
      </c>
    </row>
    <row r="161" spans="1:13" x14ac:dyDescent="0.25">
      <c r="A161">
        <v>0</v>
      </c>
      <c r="B161">
        <v>0</v>
      </c>
      <c r="C161">
        <v>1</v>
      </c>
      <c r="D161">
        <v>0</v>
      </c>
      <c r="E161">
        <v>1</v>
      </c>
      <c r="F161">
        <v>0</v>
      </c>
      <c r="H161">
        <f t="shared" si="7"/>
        <v>0</v>
      </c>
      <c r="I161">
        <f>MAX(0,B161-SUM($A161:A161))</f>
        <v>0</v>
      </c>
      <c r="J161">
        <f>MAX(0,C161-SUM($A161:B161))</f>
        <v>1</v>
      </c>
      <c r="K161">
        <f>MAX(0,D161-SUM($A161:C161))</f>
        <v>0</v>
      </c>
      <c r="L161">
        <f>MAX(0,E161-SUM($A161:D161))</f>
        <v>0</v>
      </c>
      <c r="M161">
        <f>MAX(0,F161-SUM($A161:E161))</f>
        <v>0</v>
      </c>
    </row>
    <row r="162" spans="1:13" x14ac:dyDescent="0.25">
      <c r="A162">
        <v>0</v>
      </c>
      <c r="B162">
        <v>0</v>
      </c>
      <c r="C162">
        <v>1</v>
      </c>
      <c r="D162">
        <v>0</v>
      </c>
      <c r="E162">
        <v>1</v>
      </c>
      <c r="F162">
        <v>0</v>
      </c>
      <c r="H162">
        <f t="shared" si="7"/>
        <v>0</v>
      </c>
      <c r="I162">
        <f>MAX(0,B162-SUM($A162:A162))</f>
        <v>0</v>
      </c>
      <c r="J162">
        <f>MAX(0,C162-SUM($A162:B162))</f>
        <v>1</v>
      </c>
      <c r="K162">
        <f>MAX(0,D162-SUM($A162:C162))</f>
        <v>0</v>
      </c>
      <c r="L162">
        <f>MAX(0,E162-SUM($A162:D162))</f>
        <v>0</v>
      </c>
      <c r="M162">
        <f>MAX(0,F162-SUM($A162:E162))</f>
        <v>0</v>
      </c>
    </row>
    <row r="163" spans="1:13" x14ac:dyDescent="0.25">
      <c r="A163">
        <v>0</v>
      </c>
      <c r="B163">
        <v>0</v>
      </c>
      <c r="C163">
        <v>1</v>
      </c>
      <c r="D163">
        <v>0</v>
      </c>
      <c r="E163">
        <v>1</v>
      </c>
      <c r="F163">
        <v>0</v>
      </c>
      <c r="H163">
        <f t="shared" si="7"/>
        <v>0</v>
      </c>
      <c r="I163">
        <f>MAX(0,B163-SUM($A163:A163))</f>
        <v>0</v>
      </c>
      <c r="J163">
        <f>MAX(0,C163-SUM($A163:B163))</f>
        <v>1</v>
      </c>
      <c r="K163">
        <f>MAX(0,D163-SUM($A163:C163))</f>
        <v>0</v>
      </c>
      <c r="L163">
        <f>MAX(0,E163-SUM($A163:D163))</f>
        <v>0</v>
      </c>
      <c r="M163">
        <f>MAX(0,F163-SUM($A163:E163))</f>
        <v>0</v>
      </c>
    </row>
    <row r="164" spans="1:13" x14ac:dyDescent="0.25">
      <c r="A164">
        <v>0</v>
      </c>
      <c r="B164">
        <v>0</v>
      </c>
      <c r="C164">
        <v>1</v>
      </c>
      <c r="D164">
        <v>0</v>
      </c>
      <c r="E164">
        <v>1</v>
      </c>
      <c r="F164">
        <v>0</v>
      </c>
      <c r="H164">
        <f t="shared" si="7"/>
        <v>0</v>
      </c>
      <c r="I164">
        <f>MAX(0,B164-SUM($A164:A164))</f>
        <v>0</v>
      </c>
      <c r="J164">
        <f>MAX(0,C164-SUM($A164:B164))</f>
        <v>1</v>
      </c>
      <c r="K164">
        <f>MAX(0,D164-SUM($A164:C164))</f>
        <v>0</v>
      </c>
      <c r="L164">
        <f>MAX(0,E164-SUM($A164:D164))</f>
        <v>0</v>
      </c>
      <c r="M164">
        <f>MAX(0,F164-SUM($A164:E164))</f>
        <v>0</v>
      </c>
    </row>
    <row r="165" spans="1:13" x14ac:dyDescent="0.25">
      <c r="A165">
        <v>1</v>
      </c>
      <c r="B165">
        <v>0</v>
      </c>
      <c r="C165">
        <v>0</v>
      </c>
      <c r="D165">
        <v>0</v>
      </c>
      <c r="E165">
        <v>1</v>
      </c>
      <c r="F165">
        <v>0</v>
      </c>
      <c r="H165">
        <f t="shared" si="7"/>
        <v>1</v>
      </c>
      <c r="I165">
        <f>MAX(0,B165-SUM($A165:A165))</f>
        <v>0</v>
      </c>
      <c r="J165">
        <f>MAX(0,C165-SUM($A165:B165))</f>
        <v>0</v>
      </c>
      <c r="K165">
        <f>MAX(0,D165-SUM($A165:C165))</f>
        <v>0</v>
      </c>
      <c r="L165">
        <f>MAX(0,E165-SUM($A165:D165))</f>
        <v>0</v>
      </c>
      <c r="M165">
        <f>MAX(0,F165-SUM($A165:E165))</f>
        <v>0</v>
      </c>
    </row>
    <row r="166" spans="1:13" x14ac:dyDescent="0.25">
      <c r="A166">
        <v>1</v>
      </c>
      <c r="B166">
        <v>0</v>
      </c>
      <c r="C166">
        <v>0</v>
      </c>
      <c r="D166">
        <v>0</v>
      </c>
      <c r="E166">
        <v>1</v>
      </c>
      <c r="F166">
        <v>0</v>
      </c>
      <c r="H166">
        <f t="shared" si="7"/>
        <v>1</v>
      </c>
      <c r="I166">
        <f>MAX(0,B166-SUM($A166:A166))</f>
        <v>0</v>
      </c>
      <c r="J166">
        <f>MAX(0,C166-SUM($A166:B166))</f>
        <v>0</v>
      </c>
      <c r="K166">
        <f>MAX(0,D166-SUM($A166:C166))</f>
        <v>0</v>
      </c>
      <c r="L166">
        <f>MAX(0,E166-SUM($A166:D166))</f>
        <v>0</v>
      </c>
      <c r="M166">
        <f>MAX(0,F166-SUM($A166:E166))</f>
        <v>0</v>
      </c>
    </row>
    <row r="167" spans="1:13" x14ac:dyDescent="0.25">
      <c r="A167">
        <v>1</v>
      </c>
      <c r="B167">
        <v>0</v>
      </c>
      <c r="C167">
        <v>0</v>
      </c>
      <c r="D167">
        <v>0</v>
      </c>
      <c r="E167">
        <v>1</v>
      </c>
      <c r="F167">
        <v>0</v>
      </c>
      <c r="H167">
        <f t="shared" si="7"/>
        <v>1</v>
      </c>
      <c r="I167">
        <f>MAX(0,B167-SUM($A167:A167))</f>
        <v>0</v>
      </c>
      <c r="J167">
        <f>MAX(0,C167-SUM($A167:B167))</f>
        <v>0</v>
      </c>
      <c r="K167">
        <f>MAX(0,D167-SUM($A167:C167))</f>
        <v>0</v>
      </c>
      <c r="L167">
        <f>MAX(0,E167-SUM($A167:D167))</f>
        <v>0</v>
      </c>
      <c r="M167">
        <f>MAX(0,F167-SUM($A167:E167))</f>
        <v>0</v>
      </c>
    </row>
    <row r="168" spans="1:13" x14ac:dyDescent="0.25">
      <c r="A168">
        <v>1</v>
      </c>
      <c r="B168">
        <v>0</v>
      </c>
      <c r="C168">
        <v>0</v>
      </c>
      <c r="D168">
        <v>0</v>
      </c>
      <c r="E168">
        <v>1</v>
      </c>
      <c r="F168">
        <v>0</v>
      </c>
      <c r="H168">
        <f t="shared" si="7"/>
        <v>1</v>
      </c>
      <c r="I168">
        <f>MAX(0,B168-SUM($A168:A168))</f>
        <v>0</v>
      </c>
      <c r="J168">
        <f>MAX(0,C168-SUM($A168:B168))</f>
        <v>0</v>
      </c>
      <c r="K168">
        <f>MAX(0,D168-SUM($A168:C168))</f>
        <v>0</v>
      </c>
      <c r="L168">
        <f>MAX(0,E168-SUM($A168:D168))</f>
        <v>0</v>
      </c>
      <c r="M168">
        <f>MAX(0,F168-SUM($A168:E168))</f>
        <v>0</v>
      </c>
    </row>
    <row r="169" spans="1:13" x14ac:dyDescent="0.25">
      <c r="A169">
        <v>1</v>
      </c>
      <c r="B169">
        <v>0</v>
      </c>
      <c r="C169">
        <v>0</v>
      </c>
      <c r="D169">
        <v>0</v>
      </c>
      <c r="E169">
        <v>1</v>
      </c>
      <c r="F169">
        <v>0</v>
      </c>
      <c r="H169">
        <f t="shared" si="7"/>
        <v>1</v>
      </c>
      <c r="I169">
        <f>MAX(0,B169-SUM($A169:A169))</f>
        <v>0</v>
      </c>
      <c r="J169">
        <f>MAX(0,C169-SUM($A169:B169))</f>
        <v>0</v>
      </c>
      <c r="K169">
        <f>MAX(0,D169-SUM($A169:C169))</f>
        <v>0</v>
      </c>
      <c r="L169">
        <f>MAX(0,E169-SUM($A169:D169))</f>
        <v>0</v>
      </c>
      <c r="M169">
        <f>MAX(0,F169-SUM($A169:E169))</f>
        <v>0</v>
      </c>
    </row>
    <row r="170" spans="1:13" x14ac:dyDescent="0.25">
      <c r="A170">
        <v>1</v>
      </c>
      <c r="B170">
        <v>0</v>
      </c>
      <c r="C170">
        <v>0</v>
      </c>
      <c r="D170">
        <v>0</v>
      </c>
      <c r="E170">
        <v>1</v>
      </c>
      <c r="F170">
        <v>0</v>
      </c>
      <c r="H170">
        <f t="shared" si="7"/>
        <v>1</v>
      </c>
      <c r="I170">
        <f>MAX(0,B170-SUM($A170:A170))</f>
        <v>0</v>
      </c>
      <c r="J170">
        <f>MAX(0,C170-SUM($A170:B170))</f>
        <v>0</v>
      </c>
      <c r="K170">
        <f>MAX(0,D170-SUM($A170:C170))</f>
        <v>0</v>
      </c>
      <c r="L170">
        <f>MAX(0,E170-SUM($A170:D170))</f>
        <v>0</v>
      </c>
      <c r="M170">
        <f>MAX(0,F170-SUM($A170:E170))</f>
        <v>0</v>
      </c>
    </row>
    <row r="171" spans="1:13" x14ac:dyDescent="0.25">
      <c r="A171">
        <v>1</v>
      </c>
      <c r="B171">
        <v>1</v>
      </c>
      <c r="C171">
        <v>0</v>
      </c>
      <c r="D171">
        <v>1</v>
      </c>
      <c r="E171">
        <v>0</v>
      </c>
      <c r="F171">
        <v>0</v>
      </c>
      <c r="H171">
        <f t="shared" si="7"/>
        <v>1</v>
      </c>
      <c r="I171">
        <f>MAX(0,B171-SUM($A171:A171))</f>
        <v>0</v>
      </c>
      <c r="J171">
        <f>MAX(0,C171-SUM($A171:B171))</f>
        <v>0</v>
      </c>
      <c r="K171">
        <f>MAX(0,D171-SUM($A171:C171))</f>
        <v>0</v>
      </c>
      <c r="L171">
        <f>MAX(0,E171-SUM($A171:D171))</f>
        <v>0</v>
      </c>
      <c r="M171">
        <f>MAX(0,F171-SUM($A171:E171))</f>
        <v>0</v>
      </c>
    </row>
    <row r="172" spans="1:13" x14ac:dyDescent="0.25">
      <c r="A172">
        <v>1</v>
      </c>
      <c r="B172">
        <v>1</v>
      </c>
      <c r="C172">
        <v>0</v>
      </c>
      <c r="D172">
        <v>1</v>
      </c>
      <c r="E172">
        <v>0</v>
      </c>
      <c r="F172">
        <v>0</v>
      </c>
      <c r="H172">
        <f t="shared" si="7"/>
        <v>1</v>
      </c>
      <c r="I172">
        <f>MAX(0,B172-SUM($A172:A172))</f>
        <v>0</v>
      </c>
      <c r="J172">
        <f>MAX(0,C172-SUM($A172:B172))</f>
        <v>0</v>
      </c>
      <c r="K172">
        <f>MAX(0,D172-SUM($A172:C172))</f>
        <v>0</v>
      </c>
      <c r="L172">
        <f>MAX(0,E172-SUM($A172:D172))</f>
        <v>0</v>
      </c>
      <c r="M172">
        <f>MAX(0,F172-SUM($A172:E172))</f>
        <v>0</v>
      </c>
    </row>
    <row r="173" spans="1:13" x14ac:dyDescent="0.25">
      <c r="A173">
        <v>1</v>
      </c>
      <c r="B173">
        <v>1</v>
      </c>
      <c r="C173">
        <v>0</v>
      </c>
      <c r="D173">
        <v>1</v>
      </c>
      <c r="E173">
        <v>0</v>
      </c>
      <c r="F173">
        <v>0</v>
      </c>
      <c r="H173">
        <f t="shared" si="7"/>
        <v>1</v>
      </c>
      <c r="I173">
        <f>MAX(0,B173-SUM($A173:A173))</f>
        <v>0</v>
      </c>
      <c r="J173">
        <f>MAX(0,C173-SUM($A173:B173))</f>
        <v>0</v>
      </c>
      <c r="K173">
        <f>MAX(0,D173-SUM($A173:C173))</f>
        <v>0</v>
      </c>
      <c r="L173">
        <f>MAX(0,E173-SUM($A173:D173))</f>
        <v>0</v>
      </c>
      <c r="M173">
        <f>MAX(0,F173-SUM($A173:E173))</f>
        <v>0</v>
      </c>
    </row>
    <row r="174" spans="1:13" x14ac:dyDescent="0.25">
      <c r="A174">
        <v>1</v>
      </c>
      <c r="B174">
        <v>1</v>
      </c>
      <c r="C174">
        <v>0</v>
      </c>
      <c r="D174">
        <v>1</v>
      </c>
      <c r="E174">
        <v>0</v>
      </c>
      <c r="F174">
        <v>0</v>
      </c>
      <c r="H174">
        <f t="shared" si="7"/>
        <v>1</v>
      </c>
      <c r="I174">
        <f>MAX(0,B174-SUM($A174:A174))</f>
        <v>0</v>
      </c>
      <c r="J174">
        <f>MAX(0,C174-SUM($A174:B174))</f>
        <v>0</v>
      </c>
      <c r="K174">
        <f>MAX(0,D174-SUM($A174:C174))</f>
        <v>0</v>
      </c>
      <c r="L174">
        <f>MAX(0,E174-SUM($A174:D174))</f>
        <v>0</v>
      </c>
      <c r="M174">
        <f>MAX(0,F174-SUM($A174:E174))</f>
        <v>0</v>
      </c>
    </row>
    <row r="175" spans="1:13" x14ac:dyDescent="0.25">
      <c r="A175">
        <v>1</v>
      </c>
      <c r="B175">
        <v>1</v>
      </c>
      <c r="C175">
        <v>0</v>
      </c>
      <c r="D175">
        <v>1</v>
      </c>
      <c r="E175">
        <v>0</v>
      </c>
      <c r="F175">
        <v>0</v>
      </c>
      <c r="H175">
        <f t="shared" si="7"/>
        <v>1</v>
      </c>
      <c r="I175">
        <f>MAX(0,B175-SUM($A175:A175))</f>
        <v>0</v>
      </c>
      <c r="J175">
        <f>MAX(0,C175-SUM($A175:B175))</f>
        <v>0</v>
      </c>
      <c r="K175">
        <f>MAX(0,D175-SUM($A175:C175))</f>
        <v>0</v>
      </c>
      <c r="L175">
        <f>MAX(0,E175-SUM($A175:D175))</f>
        <v>0</v>
      </c>
      <c r="M175">
        <f>MAX(0,F175-SUM($A175:E175))</f>
        <v>0</v>
      </c>
    </row>
    <row r="176" spans="1:13" x14ac:dyDescent="0.25">
      <c r="A176">
        <v>1</v>
      </c>
      <c r="B176">
        <v>1</v>
      </c>
      <c r="C176">
        <v>0</v>
      </c>
      <c r="D176">
        <v>1</v>
      </c>
      <c r="E176">
        <v>0</v>
      </c>
      <c r="F176">
        <v>0</v>
      </c>
      <c r="H176">
        <f t="shared" si="7"/>
        <v>1</v>
      </c>
      <c r="I176">
        <f>MAX(0,B176-SUM($A176:A176))</f>
        <v>0</v>
      </c>
      <c r="J176">
        <f>MAX(0,C176-SUM($A176:B176))</f>
        <v>0</v>
      </c>
      <c r="K176">
        <f>MAX(0,D176-SUM($A176:C176))</f>
        <v>0</v>
      </c>
      <c r="L176">
        <f>MAX(0,E176-SUM($A176:D176))</f>
        <v>0</v>
      </c>
      <c r="M176">
        <f>MAX(0,F176-SUM($A176:E176))</f>
        <v>0</v>
      </c>
    </row>
    <row r="177" spans="1:13" x14ac:dyDescent="0.25">
      <c r="A177">
        <v>0</v>
      </c>
      <c r="B177">
        <v>0</v>
      </c>
      <c r="C177">
        <v>1</v>
      </c>
      <c r="D177">
        <v>1</v>
      </c>
      <c r="E177">
        <v>1</v>
      </c>
      <c r="F177">
        <v>1</v>
      </c>
      <c r="H177">
        <f t="shared" si="7"/>
        <v>0</v>
      </c>
      <c r="I177">
        <f>MAX(0,B177-SUM($A177:A177))</f>
        <v>0</v>
      </c>
      <c r="J177">
        <f>MAX(0,C177-SUM($A177:B177))</f>
        <v>1</v>
      </c>
      <c r="K177">
        <f>MAX(0,D177-SUM($A177:C177))</f>
        <v>0</v>
      </c>
      <c r="L177">
        <f>MAX(0,E177-SUM($A177:D177))</f>
        <v>0</v>
      </c>
      <c r="M177">
        <f>MAX(0,F177-SUM($A177:E177))</f>
        <v>0</v>
      </c>
    </row>
    <row r="178" spans="1:13" x14ac:dyDescent="0.25">
      <c r="A178">
        <v>0</v>
      </c>
      <c r="B178">
        <v>0</v>
      </c>
      <c r="C178">
        <v>1</v>
      </c>
      <c r="D178">
        <v>1</v>
      </c>
      <c r="E178">
        <v>1</v>
      </c>
      <c r="F178">
        <v>1</v>
      </c>
      <c r="H178">
        <f t="shared" si="7"/>
        <v>0</v>
      </c>
      <c r="I178">
        <f>MAX(0,B178-SUM($A178:A178))</f>
        <v>0</v>
      </c>
      <c r="J178">
        <f>MAX(0,C178-SUM($A178:B178))</f>
        <v>1</v>
      </c>
      <c r="K178">
        <f>MAX(0,D178-SUM($A178:C178))</f>
        <v>0</v>
      </c>
      <c r="L178">
        <f>MAX(0,E178-SUM($A178:D178))</f>
        <v>0</v>
      </c>
      <c r="M178">
        <f>MAX(0,F178-SUM($A178:E178))</f>
        <v>0</v>
      </c>
    </row>
    <row r="179" spans="1:13" x14ac:dyDescent="0.25">
      <c r="A179">
        <v>0</v>
      </c>
      <c r="B179">
        <v>0</v>
      </c>
      <c r="C179">
        <v>1</v>
      </c>
      <c r="D179">
        <v>1</v>
      </c>
      <c r="E179">
        <v>1</v>
      </c>
      <c r="F179">
        <v>1</v>
      </c>
      <c r="H179">
        <f t="shared" si="7"/>
        <v>0</v>
      </c>
      <c r="I179">
        <f>MAX(0,B179-SUM($A179:A179))</f>
        <v>0</v>
      </c>
      <c r="J179">
        <f>MAX(0,C179-SUM($A179:B179))</f>
        <v>1</v>
      </c>
      <c r="K179">
        <f>MAX(0,D179-SUM($A179:C179))</f>
        <v>0</v>
      </c>
      <c r="L179">
        <f>MAX(0,E179-SUM($A179:D179))</f>
        <v>0</v>
      </c>
      <c r="M179">
        <f>MAX(0,F179-SUM($A179:E179))</f>
        <v>0</v>
      </c>
    </row>
    <row r="180" spans="1:13" x14ac:dyDescent="0.25">
      <c r="A180">
        <v>0</v>
      </c>
      <c r="B180">
        <v>0</v>
      </c>
      <c r="C180">
        <v>1</v>
      </c>
      <c r="D180">
        <v>1</v>
      </c>
      <c r="E180">
        <v>1</v>
      </c>
      <c r="F180">
        <v>1</v>
      </c>
      <c r="H180">
        <f t="shared" si="7"/>
        <v>0</v>
      </c>
      <c r="I180">
        <f>MAX(0,B180-SUM($A180:A180))</f>
        <v>0</v>
      </c>
      <c r="J180">
        <f>MAX(0,C180-SUM($A180:B180))</f>
        <v>1</v>
      </c>
      <c r="K180">
        <f>MAX(0,D180-SUM($A180:C180))</f>
        <v>0</v>
      </c>
      <c r="L180">
        <f>MAX(0,E180-SUM($A180:D180))</f>
        <v>0</v>
      </c>
      <c r="M180">
        <f>MAX(0,F180-SUM($A180:E180))</f>
        <v>0</v>
      </c>
    </row>
    <row r="181" spans="1:13" x14ac:dyDescent="0.25">
      <c r="A181">
        <v>0</v>
      </c>
      <c r="B181">
        <v>0</v>
      </c>
      <c r="C181">
        <v>1</v>
      </c>
      <c r="D181">
        <v>1</v>
      </c>
      <c r="E181">
        <v>1</v>
      </c>
      <c r="F181">
        <v>1</v>
      </c>
      <c r="H181">
        <f t="shared" si="7"/>
        <v>0</v>
      </c>
      <c r="I181">
        <f>MAX(0,B181-SUM($A181:A181))</f>
        <v>0</v>
      </c>
      <c r="J181">
        <f>MAX(0,C181-SUM($A181:B181))</f>
        <v>1</v>
      </c>
      <c r="K181">
        <f>MAX(0,D181-SUM($A181:C181))</f>
        <v>0</v>
      </c>
      <c r="L181">
        <f>MAX(0,E181-SUM($A181:D181))</f>
        <v>0</v>
      </c>
      <c r="M181">
        <f>MAX(0,F181-SUM($A181:E181))</f>
        <v>0</v>
      </c>
    </row>
    <row r="182" spans="1:13" x14ac:dyDescent="0.25">
      <c r="A182">
        <v>0</v>
      </c>
      <c r="B182">
        <v>1</v>
      </c>
      <c r="C182">
        <v>1</v>
      </c>
      <c r="D182">
        <v>0</v>
      </c>
      <c r="E182">
        <v>0</v>
      </c>
      <c r="F182">
        <v>0</v>
      </c>
      <c r="H182">
        <f t="shared" si="7"/>
        <v>0</v>
      </c>
      <c r="I182">
        <f>MAX(0,B182-SUM($A182:A182))</f>
        <v>1</v>
      </c>
      <c r="J182">
        <f>MAX(0,C182-SUM($A182:B182))</f>
        <v>0</v>
      </c>
      <c r="K182">
        <f>MAX(0,D182-SUM($A182:C182))</f>
        <v>0</v>
      </c>
      <c r="L182">
        <f>MAX(0,E182-SUM($A182:D182))</f>
        <v>0</v>
      </c>
      <c r="M182">
        <f>MAX(0,F182-SUM($A182:E182))</f>
        <v>0</v>
      </c>
    </row>
    <row r="183" spans="1:13" x14ac:dyDescent="0.25">
      <c r="A183">
        <v>0</v>
      </c>
      <c r="B183">
        <v>1</v>
      </c>
      <c r="C183">
        <v>1</v>
      </c>
      <c r="D183">
        <v>0</v>
      </c>
      <c r="E183">
        <v>0</v>
      </c>
      <c r="F183">
        <v>0</v>
      </c>
      <c r="H183">
        <f t="shared" si="7"/>
        <v>0</v>
      </c>
      <c r="I183">
        <f>MAX(0,B183-SUM($A183:A183))</f>
        <v>1</v>
      </c>
      <c r="J183">
        <f>MAX(0,C183-SUM($A183:B183))</f>
        <v>0</v>
      </c>
      <c r="K183">
        <f>MAX(0,D183-SUM($A183:C183))</f>
        <v>0</v>
      </c>
      <c r="L183">
        <f>MAX(0,E183-SUM($A183:D183))</f>
        <v>0</v>
      </c>
      <c r="M183">
        <f>MAX(0,F183-SUM($A183:E183))</f>
        <v>0</v>
      </c>
    </row>
    <row r="184" spans="1:13" x14ac:dyDescent="0.25">
      <c r="A184">
        <v>0</v>
      </c>
      <c r="B184">
        <v>1</v>
      </c>
      <c r="C184">
        <v>1</v>
      </c>
      <c r="D184">
        <v>0</v>
      </c>
      <c r="E184">
        <v>0</v>
      </c>
      <c r="F184">
        <v>0</v>
      </c>
      <c r="H184">
        <f t="shared" si="7"/>
        <v>0</v>
      </c>
      <c r="I184">
        <f>MAX(0,B184-SUM($A184:A184))</f>
        <v>1</v>
      </c>
      <c r="J184">
        <f>MAX(0,C184-SUM($A184:B184))</f>
        <v>0</v>
      </c>
      <c r="K184">
        <f>MAX(0,D184-SUM($A184:C184))</f>
        <v>0</v>
      </c>
      <c r="L184">
        <f>MAX(0,E184-SUM($A184:D184))</f>
        <v>0</v>
      </c>
      <c r="M184">
        <f>MAX(0,F184-SUM($A184:E184))</f>
        <v>0</v>
      </c>
    </row>
    <row r="185" spans="1:13" x14ac:dyDescent="0.25">
      <c r="A185">
        <v>0</v>
      </c>
      <c r="B185">
        <v>1</v>
      </c>
      <c r="C185">
        <v>1</v>
      </c>
      <c r="D185">
        <v>0</v>
      </c>
      <c r="E185">
        <v>0</v>
      </c>
      <c r="F185">
        <v>0</v>
      </c>
      <c r="H185">
        <f t="shared" si="7"/>
        <v>0</v>
      </c>
      <c r="I185">
        <f>MAX(0,B185-SUM($A185:A185))</f>
        <v>1</v>
      </c>
      <c r="J185">
        <f>MAX(0,C185-SUM($A185:B185))</f>
        <v>0</v>
      </c>
      <c r="K185">
        <f>MAX(0,D185-SUM($A185:C185))</f>
        <v>0</v>
      </c>
      <c r="L185">
        <f>MAX(0,E185-SUM($A185:D185))</f>
        <v>0</v>
      </c>
      <c r="M185">
        <f>MAX(0,F185-SUM($A185:E185))</f>
        <v>0</v>
      </c>
    </row>
    <row r="186" spans="1:13" x14ac:dyDescent="0.25">
      <c r="A186">
        <v>0</v>
      </c>
      <c r="B186">
        <v>1</v>
      </c>
      <c r="C186">
        <v>1</v>
      </c>
      <c r="D186">
        <v>0</v>
      </c>
      <c r="E186">
        <v>0</v>
      </c>
      <c r="F186">
        <v>0</v>
      </c>
      <c r="H186">
        <f t="shared" si="7"/>
        <v>0</v>
      </c>
      <c r="I186">
        <f>MAX(0,B186-SUM($A186:A186))</f>
        <v>1</v>
      </c>
      <c r="J186">
        <f>MAX(0,C186-SUM($A186:B186))</f>
        <v>0</v>
      </c>
      <c r="K186">
        <f>MAX(0,D186-SUM($A186:C186))</f>
        <v>0</v>
      </c>
      <c r="L186">
        <f>MAX(0,E186-SUM($A186:D186))</f>
        <v>0</v>
      </c>
      <c r="M186">
        <f>MAX(0,F186-SUM($A186:E186))</f>
        <v>0</v>
      </c>
    </row>
    <row r="187" spans="1:13" x14ac:dyDescent="0.25">
      <c r="A187">
        <v>0</v>
      </c>
      <c r="B187">
        <v>1</v>
      </c>
      <c r="C187">
        <v>1</v>
      </c>
      <c r="D187">
        <v>0</v>
      </c>
      <c r="E187">
        <v>0</v>
      </c>
      <c r="F187">
        <v>0</v>
      </c>
      <c r="H187">
        <f t="shared" si="7"/>
        <v>0</v>
      </c>
      <c r="I187">
        <f>MAX(0,B187-SUM($A187:A187))</f>
        <v>1</v>
      </c>
      <c r="J187">
        <f>MAX(0,C187-SUM($A187:B187))</f>
        <v>0</v>
      </c>
      <c r="K187">
        <f>MAX(0,D187-SUM($A187:C187))</f>
        <v>0</v>
      </c>
      <c r="L187">
        <f>MAX(0,E187-SUM($A187:D187))</f>
        <v>0</v>
      </c>
      <c r="M187">
        <f>MAX(0,F187-SUM($A187:E187))</f>
        <v>0</v>
      </c>
    </row>
    <row r="188" spans="1:13" x14ac:dyDescent="0.25">
      <c r="A188">
        <v>0</v>
      </c>
      <c r="B188">
        <v>1</v>
      </c>
      <c r="C188">
        <v>1</v>
      </c>
      <c r="D188">
        <v>0</v>
      </c>
      <c r="E188">
        <v>0</v>
      </c>
      <c r="F188">
        <v>0</v>
      </c>
      <c r="H188">
        <f t="shared" si="7"/>
        <v>0</v>
      </c>
      <c r="I188">
        <f>MAX(0,B188-SUM($A188:A188))</f>
        <v>1</v>
      </c>
      <c r="J188">
        <f>MAX(0,C188-SUM($A188:B188))</f>
        <v>0</v>
      </c>
      <c r="K188">
        <f>MAX(0,D188-SUM($A188:C188))</f>
        <v>0</v>
      </c>
      <c r="L188">
        <f>MAX(0,E188-SUM($A188:D188))</f>
        <v>0</v>
      </c>
      <c r="M188">
        <f>MAX(0,F188-SUM($A188:E188))</f>
        <v>0</v>
      </c>
    </row>
    <row r="189" spans="1:13" x14ac:dyDescent="0.25">
      <c r="A189">
        <v>0</v>
      </c>
      <c r="B189">
        <v>0</v>
      </c>
      <c r="C189">
        <v>0</v>
      </c>
      <c r="D189">
        <v>0</v>
      </c>
      <c r="E189">
        <v>1</v>
      </c>
      <c r="F189">
        <v>1</v>
      </c>
      <c r="H189">
        <f t="shared" si="7"/>
        <v>0</v>
      </c>
      <c r="I189">
        <f>MAX(0,B189-SUM($A189:A189))</f>
        <v>0</v>
      </c>
      <c r="J189">
        <f>MAX(0,C189-SUM($A189:B189))</f>
        <v>0</v>
      </c>
      <c r="K189">
        <f>MAX(0,D189-SUM($A189:C189))</f>
        <v>0</v>
      </c>
      <c r="L189">
        <f>MAX(0,E189-SUM($A189:D189))</f>
        <v>1</v>
      </c>
      <c r="M189">
        <f>MAX(0,F189-SUM($A189:E189))</f>
        <v>0</v>
      </c>
    </row>
    <row r="190" spans="1:13" x14ac:dyDescent="0.25">
      <c r="A190">
        <v>0</v>
      </c>
      <c r="B190">
        <v>0</v>
      </c>
      <c r="C190">
        <v>0</v>
      </c>
      <c r="D190">
        <v>0</v>
      </c>
      <c r="E190">
        <v>1</v>
      </c>
      <c r="F190">
        <v>1</v>
      </c>
      <c r="H190">
        <f t="shared" si="7"/>
        <v>0</v>
      </c>
      <c r="I190">
        <f>MAX(0,B190-SUM($A190:A190))</f>
        <v>0</v>
      </c>
      <c r="J190">
        <f>MAX(0,C190-SUM($A190:B190))</f>
        <v>0</v>
      </c>
      <c r="K190">
        <f>MAX(0,D190-SUM($A190:C190))</f>
        <v>0</v>
      </c>
      <c r="L190">
        <f>MAX(0,E190-SUM($A190:D190))</f>
        <v>1</v>
      </c>
      <c r="M190">
        <f>MAX(0,F190-SUM($A190:E190))</f>
        <v>0</v>
      </c>
    </row>
    <row r="191" spans="1:13" x14ac:dyDescent="0.25">
      <c r="A191">
        <v>0</v>
      </c>
      <c r="B191">
        <v>0</v>
      </c>
      <c r="C191">
        <v>0</v>
      </c>
      <c r="D191">
        <v>0</v>
      </c>
      <c r="E191">
        <v>1</v>
      </c>
      <c r="F191">
        <v>1</v>
      </c>
      <c r="H191">
        <f t="shared" si="7"/>
        <v>0</v>
      </c>
      <c r="I191">
        <f>MAX(0,B191-SUM($A191:A191))</f>
        <v>0</v>
      </c>
      <c r="J191">
        <f>MAX(0,C191-SUM($A191:B191))</f>
        <v>0</v>
      </c>
      <c r="K191">
        <f>MAX(0,D191-SUM($A191:C191))</f>
        <v>0</v>
      </c>
      <c r="L191">
        <f>MAX(0,E191-SUM($A191:D191))</f>
        <v>1</v>
      </c>
      <c r="M191">
        <f>MAX(0,F191-SUM($A191:E191))</f>
        <v>0</v>
      </c>
    </row>
    <row r="192" spans="1:13" x14ac:dyDescent="0.25">
      <c r="A192">
        <v>0</v>
      </c>
      <c r="B192">
        <v>0</v>
      </c>
      <c r="C192">
        <v>0</v>
      </c>
      <c r="D192">
        <v>0</v>
      </c>
      <c r="E192">
        <v>1</v>
      </c>
      <c r="F192">
        <v>1</v>
      </c>
      <c r="H192">
        <f t="shared" si="7"/>
        <v>0</v>
      </c>
      <c r="I192">
        <f>MAX(0,B192-SUM($A192:A192))</f>
        <v>0</v>
      </c>
      <c r="J192">
        <f>MAX(0,C192-SUM($A192:B192))</f>
        <v>0</v>
      </c>
      <c r="K192">
        <f>MAX(0,D192-SUM($A192:C192))</f>
        <v>0</v>
      </c>
      <c r="L192">
        <f>MAX(0,E192-SUM($A192:D192))</f>
        <v>1</v>
      </c>
      <c r="M192">
        <f>MAX(0,F192-SUM($A192:E192))</f>
        <v>0</v>
      </c>
    </row>
    <row r="193" spans="1:13" x14ac:dyDescent="0.25">
      <c r="A193">
        <v>0</v>
      </c>
      <c r="B193">
        <v>0</v>
      </c>
      <c r="C193">
        <v>0</v>
      </c>
      <c r="D193">
        <v>0</v>
      </c>
      <c r="E193">
        <v>1</v>
      </c>
      <c r="F193">
        <v>1</v>
      </c>
      <c r="H193">
        <f t="shared" si="7"/>
        <v>0</v>
      </c>
      <c r="I193">
        <f>MAX(0,B193-SUM($A193:A193))</f>
        <v>0</v>
      </c>
      <c r="J193">
        <f>MAX(0,C193-SUM($A193:B193))</f>
        <v>0</v>
      </c>
      <c r="K193">
        <f>MAX(0,D193-SUM($A193:C193))</f>
        <v>0</v>
      </c>
      <c r="L193">
        <f>MAX(0,E193-SUM($A193:D193))</f>
        <v>1</v>
      </c>
      <c r="M193">
        <f>MAX(0,F193-SUM($A193:E193))</f>
        <v>0</v>
      </c>
    </row>
    <row r="194" spans="1:13" x14ac:dyDescent="0.25">
      <c r="A194">
        <v>0</v>
      </c>
      <c r="B194">
        <v>0</v>
      </c>
      <c r="C194">
        <v>0</v>
      </c>
      <c r="D194">
        <v>0</v>
      </c>
      <c r="E194">
        <v>1</v>
      </c>
      <c r="F194">
        <v>1</v>
      </c>
      <c r="H194">
        <f t="shared" si="7"/>
        <v>0</v>
      </c>
      <c r="I194">
        <f>MAX(0,B194-SUM($A194:A194))</f>
        <v>0</v>
      </c>
      <c r="J194">
        <f>MAX(0,C194-SUM($A194:B194))</f>
        <v>0</v>
      </c>
      <c r="K194">
        <f>MAX(0,D194-SUM($A194:C194))</f>
        <v>0</v>
      </c>
      <c r="L194">
        <f>MAX(0,E194-SUM($A194:D194))</f>
        <v>1</v>
      </c>
      <c r="M194">
        <f>MAX(0,F194-SUM($A194:E194))</f>
        <v>0</v>
      </c>
    </row>
    <row r="195" spans="1:13" x14ac:dyDescent="0.25">
      <c r="A195">
        <v>0</v>
      </c>
      <c r="B195">
        <v>0</v>
      </c>
      <c r="C195">
        <v>0</v>
      </c>
      <c r="D195">
        <v>0</v>
      </c>
      <c r="E195">
        <v>1</v>
      </c>
      <c r="F195">
        <v>1</v>
      </c>
      <c r="H195">
        <f t="shared" ref="H195:H258" si="8">A195</f>
        <v>0</v>
      </c>
      <c r="I195">
        <f>MAX(0,B195-SUM($A195:A195))</f>
        <v>0</v>
      </c>
      <c r="J195">
        <f>MAX(0,C195-SUM($A195:B195))</f>
        <v>0</v>
      </c>
      <c r="K195">
        <f>MAX(0,D195-SUM($A195:C195))</f>
        <v>0</v>
      </c>
      <c r="L195">
        <f>MAX(0,E195-SUM($A195:D195))</f>
        <v>1</v>
      </c>
      <c r="M195">
        <f>MAX(0,F195-SUM($A195:E195))</f>
        <v>0</v>
      </c>
    </row>
    <row r="196" spans="1:13" x14ac:dyDescent="0.25">
      <c r="A196">
        <v>0</v>
      </c>
      <c r="B196">
        <v>0</v>
      </c>
      <c r="C196">
        <v>0</v>
      </c>
      <c r="D196">
        <v>0</v>
      </c>
      <c r="E196">
        <v>1</v>
      </c>
      <c r="F196">
        <v>1</v>
      </c>
      <c r="H196">
        <f t="shared" si="8"/>
        <v>0</v>
      </c>
      <c r="I196">
        <f>MAX(0,B196-SUM($A196:A196))</f>
        <v>0</v>
      </c>
      <c r="J196">
        <f>MAX(0,C196-SUM($A196:B196))</f>
        <v>0</v>
      </c>
      <c r="K196">
        <f>MAX(0,D196-SUM($A196:C196))</f>
        <v>0</v>
      </c>
      <c r="L196">
        <f>MAX(0,E196-SUM($A196:D196))</f>
        <v>1</v>
      </c>
      <c r="M196">
        <f>MAX(0,F196-SUM($A196:E196))</f>
        <v>0</v>
      </c>
    </row>
    <row r="197" spans="1:13" x14ac:dyDescent="0.25">
      <c r="A197">
        <v>0</v>
      </c>
      <c r="B197">
        <v>0</v>
      </c>
      <c r="C197">
        <v>0</v>
      </c>
      <c r="D197">
        <v>0</v>
      </c>
      <c r="E197">
        <v>1</v>
      </c>
      <c r="F197">
        <v>1</v>
      </c>
      <c r="H197">
        <f t="shared" si="8"/>
        <v>0</v>
      </c>
      <c r="I197">
        <f>MAX(0,B197-SUM($A197:A197))</f>
        <v>0</v>
      </c>
      <c r="J197">
        <f>MAX(0,C197-SUM($A197:B197))</f>
        <v>0</v>
      </c>
      <c r="K197">
        <f>MAX(0,D197-SUM($A197:C197))</f>
        <v>0</v>
      </c>
      <c r="L197">
        <f>MAX(0,E197-SUM($A197:D197))</f>
        <v>1</v>
      </c>
      <c r="M197">
        <f>MAX(0,F197-SUM($A197:E197))</f>
        <v>0</v>
      </c>
    </row>
    <row r="198" spans="1:13" x14ac:dyDescent="0.25">
      <c r="A198">
        <v>0</v>
      </c>
      <c r="B198">
        <v>0</v>
      </c>
      <c r="C198">
        <v>0</v>
      </c>
      <c r="D198">
        <v>0</v>
      </c>
      <c r="E198">
        <v>1</v>
      </c>
      <c r="F198">
        <v>1</v>
      </c>
      <c r="H198">
        <f t="shared" si="8"/>
        <v>0</v>
      </c>
      <c r="I198">
        <f>MAX(0,B198-SUM($A198:A198))</f>
        <v>0</v>
      </c>
      <c r="J198">
        <f>MAX(0,C198-SUM($A198:B198))</f>
        <v>0</v>
      </c>
      <c r="K198">
        <f>MAX(0,D198-SUM($A198:C198))</f>
        <v>0</v>
      </c>
      <c r="L198">
        <f>MAX(0,E198-SUM($A198:D198))</f>
        <v>1</v>
      </c>
      <c r="M198">
        <f>MAX(0,F198-SUM($A198:E198))</f>
        <v>0</v>
      </c>
    </row>
    <row r="199" spans="1:13" x14ac:dyDescent="0.25">
      <c r="A199">
        <v>0</v>
      </c>
      <c r="B199">
        <v>0</v>
      </c>
      <c r="C199">
        <v>0</v>
      </c>
      <c r="D199">
        <v>0</v>
      </c>
      <c r="E199">
        <v>1</v>
      </c>
      <c r="F199">
        <v>1</v>
      </c>
      <c r="H199">
        <f t="shared" si="8"/>
        <v>0</v>
      </c>
      <c r="I199">
        <f>MAX(0,B199-SUM($A199:A199))</f>
        <v>0</v>
      </c>
      <c r="J199">
        <f>MAX(0,C199-SUM($A199:B199))</f>
        <v>0</v>
      </c>
      <c r="K199">
        <f>MAX(0,D199-SUM($A199:C199))</f>
        <v>0</v>
      </c>
      <c r="L199">
        <f>MAX(0,E199-SUM($A199:D199))</f>
        <v>1</v>
      </c>
      <c r="M199">
        <f>MAX(0,F199-SUM($A199:E199))</f>
        <v>0</v>
      </c>
    </row>
    <row r="200" spans="1:13" x14ac:dyDescent="0.25">
      <c r="A200">
        <v>0</v>
      </c>
      <c r="B200">
        <v>0</v>
      </c>
      <c r="C200">
        <v>0</v>
      </c>
      <c r="D200">
        <v>0</v>
      </c>
      <c r="E200">
        <v>1</v>
      </c>
      <c r="F200">
        <v>1</v>
      </c>
      <c r="H200">
        <f t="shared" si="8"/>
        <v>0</v>
      </c>
      <c r="I200">
        <f>MAX(0,B200-SUM($A200:A200))</f>
        <v>0</v>
      </c>
      <c r="J200">
        <f>MAX(0,C200-SUM($A200:B200))</f>
        <v>0</v>
      </c>
      <c r="K200">
        <f>MAX(0,D200-SUM($A200:C200))</f>
        <v>0</v>
      </c>
      <c r="L200">
        <f>MAX(0,E200-SUM($A200:D200))</f>
        <v>1</v>
      </c>
      <c r="M200">
        <f>MAX(0,F200-SUM($A200:E200))</f>
        <v>0</v>
      </c>
    </row>
    <row r="201" spans="1:13" x14ac:dyDescent="0.25">
      <c r="A201">
        <v>0</v>
      </c>
      <c r="B201">
        <v>0</v>
      </c>
      <c r="C201">
        <v>0</v>
      </c>
      <c r="D201">
        <v>0</v>
      </c>
      <c r="E201">
        <v>1</v>
      </c>
      <c r="F201">
        <v>1</v>
      </c>
      <c r="H201">
        <f t="shared" si="8"/>
        <v>0</v>
      </c>
      <c r="I201">
        <f>MAX(0,B201-SUM($A201:A201))</f>
        <v>0</v>
      </c>
      <c r="J201">
        <f>MAX(0,C201-SUM($A201:B201))</f>
        <v>0</v>
      </c>
      <c r="K201">
        <f>MAX(0,D201-SUM($A201:C201))</f>
        <v>0</v>
      </c>
      <c r="L201">
        <f>MAX(0,E201-SUM($A201:D201))</f>
        <v>1</v>
      </c>
      <c r="M201">
        <f>MAX(0,F201-SUM($A201:E201))</f>
        <v>0</v>
      </c>
    </row>
    <row r="202" spans="1:13" x14ac:dyDescent="0.25">
      <c r="A202">
        <v>0</v>
      </c>
      <c r="B202">
        <v>0</v>
      </c>
      <c r="C202">
        <v>0</v>
      </c>
      <c r="D202">
        <v>0</v>
      </c>
      <c r="E202">
        <v>1</v>
      </c>
      <c r="F202">
        <v>1</v>
      </c>
      <c r="H202">
        <f t="shared" si="8"/>
        <v>0</v>
      </c>
      <c r="I202">
        <f>MAX(0,B202-SUM($A202:A202))</f>
        <v>0</v>
      </c>
      <c r="J202">
        <f>MAX(0,C202-SUM($A202:B202))</f>
        <v>0</v>
      </c>
      <c r="K202">
        <f>MAX(0,D202-SUM($A202:C202))</f>
        <v>0</v>
      </c>
      <c r="L202">
        <f>MAX(0,E202-SUM($A202:D202))</f>
        <v>1</v>
      </c>
      <c r="M202">
        <f>MAX(0,F202-SUM($A202:E202))</f>
        <v>0</v>
      </c>
    </row>
    <row r="203" spans="1:13" x14ac:dyDescent="0.25">
      <c r="A203">
        <v>0</v>
      </c>
      <c r="B203">
        <v>0</v>
      </c>
      <c r="C203">
        <v>0</v>
      </c>
      <c r="D203">
        <v>0</v>
      </c>
      <c r="E203">
        <v>1</v>
      </c>
      <c r="F203">
        <v>1</v>
      </c>
      <c r="H203">
        <f t="shared" si="8"/>
        <v>0</v>
      </c>
      <c r="I203">
        <f>MAX(0,B203-SUM($A203:A203))</f>
        <v>0</v>
      </c>
      <c r="J203">
        <f>MAX(0,C203-SUM($A203:B203))</f>
        <v>0</v>
      </c>
      <c r="K203">
        <f>MAX(0,D203-SUM($A203:C203))</f>
        <v>0</v>
      </c>
      <c r="L203">
        <f>MAX(0,E203-SUM($A203:D203))</f>
        <v>1</v>
      </c>
      <c r="M203">
        <f>MAX(0,F203-SUM($A203:E203))</f>
        <v>0</v>
      </c>
    </row>
    <row r="204" spans="1:13" x14ac:dyDescent="0.25">
      <c r="A204">
        <v>0</v>
      </c>
      <c r="B204">
        <v>1</v>
      </c>
      <c r="C204">
        <v>1</v>
      </c>
      <c r="D204">
        <v>1</v>
      </c>
      <c r="E204">
        <v>0</v>
      </c>
      <c r="F204">
        <v>1</v>
      </c>
      <c r="H204">
        <f t="shared" si="8"/>
        <v>0</v>
      </c>
      <c r="I204">
        <f>MAX(0,B204-SUM($A204:A204))</f>
        <v>1</v>
      </c>
      <c r="J204">
        <f>MAX(0,C204-SUM($A204:B204))</f>
        <v>0</v>
      </c>
      <c r="K204">
        <f>MAX(0,D204-SUM($A204:C204))</f>
        <v>0</v>
      </c>
      <c r="L204">
        <f>MAX(0,E204-SUM($A204:D204))</f>
        <v>0</v>
      </c>
      <c r="M204">
        <f>MAX(0,F204-SUM($A204:E204))</f>
        <v>0</v>
      </c>
    </row>
    <row r="205" spans="1:13" x14ac:dyDescent="0.25">
      <c r="A205">
        <v>0</v>
      </c>
      <c r="B205">
        <v>1</v>
      </c>
      <c r="C205">
        <v>1</v>
      </c>
      <c r="D205">
        <v>1</v>
      </c>
      <c r="E205">
        <v>0</v>
      </c>
      <c r="F205">
        <v>1</v>
      </c>
      <c r="H205">
        <f t="shared" si="8"/>
        <v>0</v>
      </c>
      <c r="I205">
        <f>MAX(0,B205-SUM($A205:A205))</f>
        <v>1</v>
      </c>
      <c r="J205">
        <f>MAX(0,C205-SUM($A205:B205))</f>
        <v>0</v>
      </c>
      <c r="K205">
        <f>MAX(0,D205-SUM($A205:C205))</f>
        <v>0</v>
      </c>
      <c r="L205">
        <f>MAX(0,E205-SUM($A205:D205))</f>
        <v>0</v>
      </c>
      <c r="M205">
        <f>MAX(0,F205-SUM($A205:E205))</f>
        <v>0</v>
      </c>
    </row>
    <row r="206" spans="1:13" x14ac:dyDescent="0.25">
      <c r="A206">
        <v>1</v>
      </c>
      <c r="B206">
        <v>0</v>
      </c>
      <c r="C206">
        <v>1</v>
      </c>
      <c r="D206">
        <v>0</v>
      </c>
      <c r="E206">
        <v>0</v>
      </c>
      <c r="F206">
        <v>1</v>
      </c>
      <c r="H206">
        <f t="shared" si="8"/>
        <v>1</v>
      </c>
      <c r="I206">
        <f>MAX(0,B206-SUM($A206:A206))</f>
        <v>0</v>
      </c>
      <c r="J206">
        <f>MAX(0,C206-SUM($A206:B206))</f>
        <v>0</v>
      </c>
      <c r="K206">
        <f>MAX(0,D206-SUM($A206:C206))</f>
        <v>0</v>
      </c>
      <c r="L206">
        <f>MAX(0,E206-SUM($A206:D206))</f>
        <v>0</v>
      </c>
      <c r="M206">
        <f>MAX(0,F206-SUM($A206:E206))</f>
        <v>0</v>
      </c>
    </row>
    <row r="207" spans="1:13" x14ac:dyDescent="0.25">
      <c r="A207">
        <v>1</v>
      </c>
      <c r="B207">
        <v>0</v>
      </c>
      <c r="C207">
        <v>1</v>
      </c>
      <c r="D207">
        <v>0</v>
      </c>
      <c r="E207">
        <v>0</v>
      </c>
      <c r="F207">
        <v>1</v>
      </c>
      <c r="H207">
        <f t="shared" si="8"/>
        <v>1</v>
      </c>
      <c r="I207">
        <f>MAX(0,B207-SUM($A207:A207))</f>
        <v>0</v>
      </c>
      <c r="J207">
        <f>MAX(0,C207-SUM($A207:B207))</f>
        <v>0</v>
      </c>
      <c r="K207">
        <f>MAX(0,D207-SUM($A207:C207))</f>
        <v>0</v>
      </c>
      <c r="L207">
        <f>MAX(0,E207-SUM($A207:D207))</f>
        <v>0</v>
      </c>
      <c r="M207">
        <f>MAX(0,F207-SUM($A207:E207))</f>
        <v>0</v>
      </c>
    </row>
    <row r="208" spans="1:13" x14ac:dyDescent="0.25">
      <c r="A208">
        <v>1</v>
      </c>
      <c r="B208">
        <v>0</v>
      </c>
      <c r="C208">
        <v>1</v>
      </c>
      <c r="D208">
        <v>0</v>
      </c>
      <c r="E208">
        <v>0</v>
      </c>
      <c r="F208">
        <v>1</v>
      </c>
      <c r="H208">
        <f t="shared" si="8"/>
        <v>1</v>
      </c>
      <c r="I208">
        <f>MAX(0,B208-SUM($A208:A208))</f>
        <v>0</v>
      </c>
      <c r="J208">
        <f>MAX(0,C208-SUM($A208:B208))</f>
        <v>0</v>
      </c>
      <c r="K208">
        <f>MAX(0,D208-SUM($A208:C208))</f>
        <v>0</v>
      </c>
      <c r="L208">
        <f>MAX(0,E208-SUM($A208:D208))</f>
        <v>0</v>
      </c>
      <c r="M208">
        <f>MAX(0,F208-SUM($A208:E208))</f>
        <v>0</v>
      </c>
    </row>
    <row r="209" spans="1:13" x14ac:dyDescent="0.25">
      <c r="A209">
        <v>1</v>
      </c>
      <c r="B209">
        <v>0</v>
      </c>
      <c r="C209">
        <v>1</v>
      </c>
      <c r="D209">
        <v>0</v>
      </c>
      <c r="E209">
        <v>0</v>
      </c>
      <c r="F209">
        <v>1</v>
      </c>
      <c r="H209">
        <f t="shared" si="8"/>
        <v>1</v>
      </c>
      <c r="I209">
        <f>MAX(0,B209-SUM($A209:A209))</f>
        <v>0</v>
      </c>
      <c r="J209">
        <f>MAX(0,C209-SUM($A209:B209))</f>
        <v>0</v>
      </c>
      <c r="K209">
        <f>MAX(0,D209-SUM($A209:C209))</f>
        <v>0</v>
      </c>
      <c r="L209">
        <f>MAX(0,E209-SUM($A209:D209))</f>
        <v>0</v>
      </c>
      <c r="M209">
        <f>MAX(0,F209-SUM($A209:E209))</f>
        <v>0</v>
      </c>
    </row>
    <row r="210" spans="1:13" x14ac:dyDescent="0.25">
      <c r="A210">
        <v>1</v>
      </c>
      <c r="B210">
        <v>0</v>
      </c>
      <c r="C210">
        <v>0</v>
      </c>
      <c r="D210">
        <v>1</v>
      </c>
      <c r="E210">
        <v>1</v>
      </c>
      <c r="F210">
        <v>0</v>
      </c>
      <c r="H210">
        <f t="shared" si="8"/>
        <v>1</v>
      </c>
      <c r="I210">
        <f>MAX(0,B210-SUM($A210:A210))</f>
        <v>0</v>
      </c>
      <c r="J210">
        <f>MAX(0,C210-SUM($A210:B210))</f>
        <v>0</v>
      </c>
      <c r="K210">
        <f>MAX(0,D210-SUM($A210:C210))</f>
        <v>0</v>
      </c>
      <c r="L210">
        <f>MAX(0,E210-SUM($A210:D210))</f>
        <v>0</v>
      </c>
      <c r="M210">
        <f>MAX(0,F210-SUM($A210:E210))</f>
        <v>0</v>
      </c>
    </row>
    <row r="211" spans="1:13" x14ac:dyDescent="0.25">
      <c r="A211">
        <v>1</v>
      </c>
      <c r="B211">
        <v>0</v>
      </c>
      <c r="C211">
        <v>0</v>
      </c>
      <c r="D211">
        <v>1</v>
      </c>
      <c r="E211">
        <v>1</v>
      </c>
      <c r="F211">
        <v>0</v>
      </c>
      <c r="H211">
        <f t="shared" si="8"/>
        <v>1</v>
      </c>
      <c r="I211">
        <f>MAX(0,B211-SUM($A211:A211))</f>
        <v>0</v>
      </c>
      <c r="J211">
        <f>MAX(0,C211-SUM($A211:B211))</f>
        <v>0</v>
      </c>
      <c r="K211">
        <f>MAX(0,D211-SUM($A211:C211))</f>
        <v>0</v>
      </c>
      <c r="L211">
        <f>MAX(0,E211-SUM($A211:D211))</f>
        <v>0</v>
      </c>
      <c r="M211">
        <f>MAX(0,F211-SUM($A211:E211))</f>
        <v>0</v>
      </c>
    </row>
    <row r="212" spans="1:13" x14ac:dyDescent="0.25">
      <c r="A212">
        <v>1</v>
      </c>
      <c r="B212">
        <v>0</v>
      </c>
      <c r="C212">
        <v>0</v>
      </c>
      <c r="D212">
        <v>1</v>
      </c>
      <c r="E212">
        <v>1</v>
      </c>
      <c r="F212">
        <v>0</v>
      </c>
      <c r="H212">
        <f t="shared" si="8"/>
        <v>1</v>
      </c>
      <c r="I212">
        <f>MAX(0,B212-SUM($A212:A212))</f>
        <v>0</v>
      </c>
      <c r="J212">
        <f>MAX(0,C212-SUM($A212:B212))</f>
        <v>0</v>
      </c>
      <c r="K212">
        <f>MAX(0,D212-SUM($A212:C212))</f>
        <v>0</v>
      </c>
      <c r="L212">
        <f>MAX(0,E212-SUM($A212:D212))</f>
        <v>0</v>
      </c>
      <c r="M212">
        <f>MAX(0,F212-SUM($A212:E212))</f>
        <v>0</v>
      </c>
    </row>
    <row r="213" spans="1:13" x14ac:dyDescent="0.25">
      <c r="A213">
        <v>1</v>
      </c>
      <c r="B213">
        <v>0</v>
      </c>
      <c r="C213">
        <v>0</v>
      </c>
      <c r="D213">
        <v>1</v>
      </c>
      <c r="E213">
        <v>1</v>
      </c>
      <c r="F213">
        <v>0</v>
      </c>
      <c r="H213">
        <f t="shared" si="8"/>
        <v>1</v>
      </c>
      <c r="I213">
        <f>MAX(0,B213-SUM($A213:A213))</f>
        <v>0</v>
      </c>
      <c r="J213">
        <f>MAX(0,C213-SUM($A213:B213))</f>
        <v>0</v>
      </c>
      <c r="K213">
        <f>MAX(0,D213-SUM($A213:C213))</f>
        <v>0</v>
      </c>
      <c r="L213">
        <f>MAX(0,E213-SUM($A213:D213))</f>
        <v>0</v>
      </c>
      <c r="M213">
        <f>MAX(0,F213-SUM($A213:E213))</f>
        <v>0</v>
      </c>
    </row>
    <row r="214" spans="1:13" x14ac:dyDescent="0.25">
      <c r="A214">
        <v>1</v>
      </c>
      <c r="B214">
        <v>0</v>
      </c>
      <c r="C214">
        <v>0</v>
      </c>
      <c r="D214">
        <v>1</v>
      </c>
      <c r="E214">
        <v>1</v>
      </c>
      <c r="F214">
        <v>0</v>
      </c>
      <c r="H214">
        <f t="shared" si="8"/>
        <v>1</v>
      </c>
      <c r="I214">
        <f>MAX(0,B214-SUM($A214:A214))</f>
        <v>0</v>
      </c>
      <c r="J214">
        <f>MAX(0,C214-SUM($A214:B214))</f>
        <v>0</v>
      </c>
      <c r="K214">
        <f>MAX(0,D214-SUM($A214:C214))</f>
        <v>0</v>
      </c>
      <c r="L214">
        <f>MAX(0,E214-SUM($A214:D214))</f>
        <v>0</v>
      </c>
      <c r="M214">
        <f>MAX(0,F214-SUM($A214:E214))</f>
        <v>0</v>
      </c>
    </row>
    <row r="215" spans="1:13" x14ac:dyDescent="0.25">
      <c r="A215">
        <v>1</v>
      </c>
      <c r="B215">
        <v>0</v>
      </c>
      <c r="C215">
        <v>1</v>
      </c>
      <c r="D215">
        <v>0</v>
      </c>
      <c r="E215">
        <v>1</v>
      </c>
      <c r="F215">
        <v>0</v>
      </c>
      <c r="H215">
        <f t="shared" si="8"/>
        <v>1</v>
      </c>
      <c r="I215">
        <f>MAX(0,B215-SUM($A215:A215))</f>
        <v>0</v>
      </c>
      <c r="J215">
        <f>MAX(0,C215-SUM($A215:B215))</f>
        <v>0</v>
      </c>
      <c r="K215">
        <f>MAX(0,D215-SUM($A215:C215))</f>
        <v>0</v>
      </c>
      <c r="L215">
        <f>MAX(0,E215-SUM($A215:D215))</f>
        <v>0</v>
      </c>
      <c r="M215">
        <f>MAX(0,F215-SUM($A215:E215))</f>
        <v>0</v>
      </c>
    </row>
    <row r="216" spans="1:13" x14ac:dyDescent="0.25">
      <c r="A216">
        <v>1</v>
      </c>
      <c r="B216">
        <v>0</v>
      </c>
      <c r="C216">
        <v>1</v>
      </c>
      <c r="D216">
        <v>0</v>
      </c>
      <c r="E216">
        <v>1</v>
      </c>
      <c r="F216">
        <v>0</v>
      </c>
      <c r="H216">
        <f t="shared" si="8"/>
        <v>1</v>
      </c>
      <c r="I216">
        <f>MAX(0,B216-SUM($A216:A216))</f>
        <v>0</v>
      </c>
      <c r="J216">
        <f>MAX(0,C216-SUM($A216:B216))</f>
        <v>0</v>
      </c>
      <c r="K216">
        <f>MAX(0,D216-SUM($A216:C216))</f>
        <v>0</v>
      </c>
      <c r="L216">
        <f>MAX(0,E216-SUM($A216:D216))</f>
        <v>0</v>
      </c>
      <c r="M216">
        <f>MAX(0,F216-SUM($A216:E216))</f>
        <v>0</v>
      </c>
    </row>
    <row r="217" spans="1:13" x14ac:dyDescent="0.25">
      <c r="A217">
        <v>1</v>
      </c>
      <c r="B217">
        <v>0</v>
      </c>
      <c r="C217">
        <v>1</v>
      </c>
      <c r="D217">
        <v>0</v>
      </c>
      <c r="E217">
        <v>1</v>
      </c>
      <c r="F217">
        <v>0</v>
      </c>
      <c r="H217">
        <f t="shared" si="8"/>
        <v>1</v>
      </c>
      <c r="I217">
        <f>MAX(0,B217-SUM($A217:A217))</f>
        <v>0</v>
      </c>
      <c r="J217">
        <f>MAX(0,C217-SUM($A217:B217))</f>
        <v>0</v>
      </c>
      <c r="K217">
        <f>MAX(0,D217-SUM($A217:C217))</f>
        <v>0</v>
      </c>
      <c r="L217">
        <f>MAX(0,E217-SUM($A217:D217))</f>
        <v>0</v>
      </c>
      <c r="M217">
        <f>MAX(0,F217-SUM($A217:E217))</f>
        <v>0</v>
      </c>
    </row>
    <row r="218" spans="1:13" x14ac:dyDescent="0.25">
      <c r="A218">
        <v>1</v>
      </c>
      <c r="B218">
        <v>0</v>
      </c>
      <c r="C218">
        <v>1</v>
      </c>
      <c r="D218">
        <v>0</v>
      </c>
      <c r="E218">
        <v>1</v>
      </c>
      <c r="F218">
        <v>0</v>
      </c>
      <c r="H218">
        <f t="shared" si="8"/>
        <v>1</v>
      </c>
      <c r="I218">
        <f>MAX(0,B218-SUM($A218:A218))</f>
        <v>0</v>
      </c>
      <c r="J218">
        <f>MAX(0,C218-SUM($A218:B218))</f>
        <v>0</v>
      </c>
      <c r="K218">
        <f>MAX(0,D218-SUM($A218:C218))</f>
        <v>0</v>
      </c>
      <c r="L218">
        <f>MAX(0,E218-SUM($A218:D218))</f>
        <v>0</v>
      </c>
      <c r="M218">
        <f>MAX(0,F218-SUM($A218:E218))</f>
        <v>0</v>
      </c>
    </row>
    <row r="219" spans="1:13" x14ac:dyDescent="0.25">
      <c r="A219">
        <v>1</v>
      </c>
      <c r="B219">
        <v>0</v>
      </c>
      <c r="C219">
        <v>1</v>
      </c>
      <c r="D219">
        <v>0</v>
      </c>
      <c r="E219">
        <v>1</v>
      </c>
      <c r="F219">
        <v>0</v>
      </c>
      <c r="H219">
        <f t="shared" si="8"/>
        <v>1</v>
      </c>
      <c r="I219">
        <f>MAX(0,B219-SUM($A219:A219))</f>
        <v>0</v>
      </c>
      <c r="J219">
        <f>MAX(0,C219-SUM($A219:B219))</f>
        <v>0</v>
      </c>
      <c r="K219">
        <f>MAX(0,D219-SUM($A219:C219))</f>
        <v>0</v>
      </c>
      <c r="L219">
        <f>MAX(0,E219-SUM($A219:D219))</f>
        <v>0</v>
      </c>
      <c r="M219">
        <f>MAX(0,F219-SUM($A219:E219))</f>
        <v>0</v>
      </c>
    </row>
    <row r="220" spans="1:13" x14ac:dyDescent="0.25">
      <c r="A220">
        <v>1</v>
      </c>
      <c r="B220">
        <v>0</v>
      </c>
      <c r="C220">
        <v>1</v>
      </c>
      <c r="D220">
        <v>0</v>
      </c>
      <c r="E220">
        <v>1</v>
      </c>
      <c r="F220">
        <v>0</v>
      </c>
      <c r="H220">
        <f t="shared" si="8"/>
        <v>1</v>
      </c>
      <c r="I220">
        <f>MAX(0,B220-SUM($A220:A220))</f>
        <v>0</v>
      </c>
      <c r="J220">
        <f>MAX(0,C220-SUM($A220:B220))</f>
        <v>0</v>
      </c>
      <c r="K220">
        <f>MAX(0,D220-SUM($A220:C220))</f>
        <v>0</v>
      </c>
      <c r="L220">
        <f>MAX(0,E220-SUM($A220:D220))</f>
        <v>0</v>
      </c>
      <c r="M220">
        <f>MAX(0,F220-SUM($A220:E220))</f>
        <v>0</v>
      </c>
    </row>
    <row r="221" spans="1:13" x14ac:dyDescent="0.25">
      <c r="A221">
        <v>1</v>
      </c>
      <c r="B221">
        <v>0</v>
      </c>
      <c r="C221">
        <v>1</v>
      </c>
      <c r="D221">
        <v>0</v>
      </c>
      <c r="E221">
        <v>1</v>
      </c>
      <c r="F221">
        <v>0</v>
      </c>
      <c r="H221">
        <f t="shared" si="8"/>
        <v>1</v>
      </c>
      <c r="I221">
        <f>MAX(0,B221-SUM($A221:A221))</f>
        <v>0</v>
      </c>
      <c r="J221">
        <f>MAX(0,C221-SUM($A221:B221))</f>
        <v>0</v>
      </c>
      <c r="K221">
        <f>MAX(0,D221-SUM($A221:C221))</f>
        <v>0</v>
      </c>
      <c r="L221">
        <f>MAX(0,E221-SUM($A221:D221))</f>
        <v>0</v>
      </c>
      <c r="M221">
        <f>MAX(0,F221-SUM($A221:E221))</f>
        <v>0</v>
      </c>
    </row>
    <row r="222" spans="1:13" x14ac:dyDescent="0.25">
      <c r="A222">
        <v>1</v>
      </c>
      <c r="B222">
        <v>0</v>
      </c>
      <c r="C222">
        <v>1</v>
      </c>
      <c r="D222">
        <v>0</v>
      </c>
      <c r="E222">
        <v>1</v>
      </c>
      <c r="F222">
        <v>0</v>
      </c>
      <c r="H222">
        <f t="shared" si="8"/>
        <v>1</v>
      </c>
      <c r="I222">
        <f>MAX(0,B222-SUM($A222:A222))</f>
        <v>0</v>
      </c>
      <c r="J222">
        <f>MAX(0,C222-SUM($A222:B222))</f>
        <v>0</v>
      </c>
      <c r="K222">
        <f>MAX(0,D222-SUM($A222:C222))</f>
        <v>0</v>
      </c>
      <c r="L222">
        <f>MAX(0,E222-SUM($A222:D222))</f>
        <v>0</v>
      </c>
      <c r="M222">
        <f>MAX(0,F222-SUM($A222:E222))</f>
        <v>0</v>
      </c>
    </row>
    <row r="223" spans="1:13" x14ac:dyDescent="0.25">
      <c r="A223">
        <v>1</v>
      </c>
      <c r="B223">
        <v>0</v>
      </c>
      <c r="C223">
        <v>1</v>
      </c>
      <c r="D223">
        <v>0</v>
      </c>
      <c r="E223">
        <v>1</v>
      </c>
      <c r="F223">
        <v>0</v>
      </c>
      <c r="H223">
        <f t="shared" si="8"/>
        <v>1</v>
      </c>
      <c r="I223">
        <f>MAX(0,B223-SUM($A223:A223))</f>
        <v>0</v>
      </c>
      <c r="J223">
        <f>MAX(0,C223-SUM($A223:B223))</f>
        <v>0</v>
      </c>
      <c r="K223">
        <f>MAX(0,D223-SUM($A223:C223))</f>
        <v>0</v>
      </c>
      <c r="L223">
        <f>MAX(0,E223-SUM($A223:D223))</f>
        <v>0</v>
      </c>
      <c r="M223">
        <f>MAX(0,F223-SUM($A223:E223))</f>
        <v>0</v>
      </c>
    </row>
    <row r="224" spans="1:13" x14ac:dyDescent="0.25">
      <c r="A224">
        <v>1</v>
      </c>
      <c r="B224">
        <v>0</v>
      </c>
      <c r="C224">
        <v>0</v>
      </c>
      <c r="D224">
        <v>0</v>
      </c>
      <c r="E224">
        <v>1</v>
      </c>
      <c r="F224">
        <v>1</v>
      </c>
      <c r="H224">
        <f t="shared" si="8"/>
        <v>1</v>
      </c>
      <c r="I224">
        <f>MAX(0,B224-SUM($A224:A224))</f>
        <v>0</v>
      </c>
      <c r="J224">
        <f>MAX(0,C224-SUM($A224:B224))</f>
        <v>0</v>
      </c>
      <c r="K224">
        <f>MAX(0,D224-SUM($A224:C224))</f>
        <v>0</v>
      </c>
      <c r="L224">
        <f>MAX(0,E224-SUM($A224:D224))</f>
        <v>0</v>
      </c>
      <c r="M224">
        <f>MAX(0,F224-SUM($A224:E224))</f>
        <v>0</v>
      </c>
    </row>
    <row r="225" spans="1:13" x14ac:dyDescent="0.25">
      <c r="A225">
        <v>1</v>
      </c>
      <c r="B225">
        <v>0</v>
      </c>
      <c r="C225">
        <v>0</v>
      </c>
      <c r="D225">
        <v>0</v>
      </c>
      <c r="E225">
        <v>1</v>
      </c>
      <c r="F225">
        <v>1</v>
      </c>
      <c r="H225">
        <f t="shared" si="8"/>
        <v>1</v>
      </c>
      <c r="I225">
        <f>MAX(0,B225-SUM($A225:A225))</f>
        <v>0</v>
      </c>
      <c r="J225">
        <f>MAX(0,C225-SUM($A225:B225))</f>
        <v>0</v>
      </c>
      <c r="K225">
        <f>MAX(0,D225-SUM($A225:C225))</f>
        <v>0</v>
      </c>
      <c r="L225">
        <f>MAX(0,E225-SUM($A225:D225))</f>
        <v>0</v>
      </c>
      <c r="M225">
        <f>MAX(0,F225-SUM($A225:E225))</f>
        <v>0</v>
      </c>
    </row>
    <row r="226" spans="1:13" x14ac:dyDescent="0.25">
      <c r="A226">
        <v>1</v>
      </c>
      <c r="B226">
        <v>0</v>
      </c>
      <c r="C226">
        <v>0</v>
      </c>
      <c r="D226">
        <v>0</v>
      </c>
      <c r="E226">
        <v>1</v>
      </c>
      <c r="F226">
        <v>1</v>
      </c>
      <c r="H226">
        <f t="shared" si="8"/>
        <v>1</v>
      </c>
      <c r="I226">
        <f>MAX(0,B226-SUM($A226:A226))</f>
        <v>0</v>
      </c>
      <c r="J226">
        <f>MAX(0,C226-SUM($A226:B226))</f>
        <v>0</v>
      </c>
      <c r="K226">
        <f>MAX(0,D226-SUM($A226:C226))</f>
        <v>0</v>
      </c>
      <c r="L226">
        <f>MAX(0,E226-SUM($A226:D226))</f>
        <v>0</v>
      </c>
      <c r="M226">
        <f>MAX(0,F226-SUM($A226:E226))</f>
        <v>0</v>
      </c>
    </row>
    <row r="227" spans="1:13" x14ac:dyDescent="0.25">
      <c r="A227">
        <v>1</v>
      </c>
      <c r="B227">
        <v>0</v>
      </c>
      <c r="C227">
        <v>0</v>
      </c>
      <c r="D227">
        <v>0</v>
      </c>
      <c r="E227">
        <v>1</v>
      </c>
      <c r="F227">
        <v>1</v>
      </c>
      <c r="H227">
        <f t="shared" si="8"/>
        <v>1</v>
      </c>
      <c r="I227">
        <f>MAX(0,B227-SUM($A227:A227))</f>
        <v>0</v>
      </c>
      <c r="J227">
        <f>MAX(0,C227-SUM($A227:B227))</f>
        <v>0</v>
      </c>
      <c r="K227">
        <f>MAX(0,D227-SUM($A227:C227))</f>
        <v>0</v>
      </c>
      <c r="L227">
        <f>MAX(0,E227-SUM($A227:D227))</f>
        <v>0</v>
      </c>
      <c r="M227">
        <f>MAX(0,F227-SUM($A227:E227))</f>
        <v>0</v>
      </c>
    </row>
    <row r="228" spans="1:13" x14ac:dyDescent="0.25">
      <c r="A228">
        <v>1</v>
      </c>
      <c r="B228">
        <v>0</v>
      </c>
      <c r="C228">
        <v>0</v>
      </c>
      <c r="D228">
        <v>0</v>
      </c>
      <c r="E228">
        <v>1</v>
      </c>
      <c r="F228">
        <v>1</v>
      </c>
      <c r="H228">
        <f t="shared" si="8"/>
        <v>1</v>
      </c>
      <c r="I228">
        <f>MAX(0,B228-SUM($A228:A228))</f>
        <v>0</v>
      </c>
      <c r="J228">
        <f>MAX(0,C228-SUM($A228:B228))</f>
        <v>0</v>
      </c>
      <c r="K228">
        <f>MAX(0,D228-SUM($A228:C228))</f>
        <v>0</v>
      </c>
      <c r="L228">
        <f>MAX(0,E228-SUM($A228:D228))</f>
        <v>0</v>
      </c>
      <c r="M228">
        <f>MAX(0,F228-SUM($A228:E228))</f>
        <v>0</v>
      </c>
    </row>
    <row r="229" spans="1:13" x14ac:dyDescent="0.25">
      <c r="A229">
        <v>1</v>
      </c>
      <c r="B229">
        <v>0</v>
      </c>
      <c r="C229">
        <v>0</v>
      </c>
      <c r="D229">
        <v>0</v>
      </c>
      <c r="E229">
        <v>1</v>
      </c>
      <c r="F229">
        <v>1</v>
      </c>
      <c r="H229">
        <f t="shared" si="8"/>
        <v>1</v>
      </c>
      <c r="I229">
        <f>MAX(0,B229-SUM($A229:A229))</f>
        <v>0</v>
      </c>
      <c r="J229">
        <f>MAX(0,C229-SUM($A229:B229))</f>
        <v>0</v>
      </c>
      <c r="K229">
        <f>MAX(0,D229-SUM($A229:C229))</f>
        <v>0</v>
      </c>
      <c r="L229">
        <f>MAX(0,E229-SUM($A229:D229))</f>
        <v>0</v>
      </c>
      <c r="M229">
        <f>MAX(0,F229-SUM($A229:E229))</f>
        <v>0</v>
      </c>
    </row>
    <row r="230" spans="1:13" x14ac:dyDescent="0.25">
      <c r="A230">
        <v>1</v>
      </c>
      <c r="B230">
        <v>0</v>
      </c>
      <c r="C230">
        <v>0</v>
      </c>
      <c r="D230">
        <v>0</v>
      </c>
      <c r="E230">
        <v>1</v>
      </c>
      <c r="F230">
        <v>1</v>
      </c>
      <c r="H230">
        <f t="shared" si="8"/>
        <v>1</v>
      </c>
      <c r="I230">
        <f>MAX(0,B230-SUM($A230:A230))</f>
        <v>0</v>
      </c>
      <c r="J230">
        <f>MAX(0,C230-SUM($A230:B230))</f>
        <v>0</v>
      </c>
      <c r="K230">
        <f>MAX(0,D230-SUM($A230:C230))</f>
        <v>0</v>
      </c>
      <c r="L230">
        <f>MAX(0,E230-SUM($A230:D230))</f>
        <v>0</v>
      </c>
      <c r="M230">
        <f>MAX(0,F230-SUM($A230:E230))</f>
        <v>0</v>
      </c>
    </row>
    <row r="231" spans="1:13" x14ac:dyDescent="0.25">
      <c r="A231">
        <v>1</v>
      </c>
      <c r="B231">
        <v>0</v>
      </c>
      <c r="C231">
        <v>0</v>
      </c>
      <c r="D231">
        <v>0</v>
      </c>
      <c r="E231">
        <v>1</v>
      </c>
      <c r="F231">
        <v>1</v>
      </c>
      <c r="H231">
        <f t="shared" si="8"/>
        <v>1</v>
      </c>
      <c r="I231">
        <f>MAX(0,B231-SUM($A231:A231))</f>
        <v>0</v>
      </c>
      <c r="J231">
        <f>MAX(0,C231-SUM($A231:B231))</f>
        <v>0</v>
      </c>
      <c r="K231">
        <f>MAX(0,D231-SUM($A231:C231))</f>
        <v>0</v>
      </c>
      <c r="L231">
        <f>MAX(0,E231-SUM($A231:D231))</f>
        <v>0</v>
      </c>
      <c r="M231">
        <f>MAX(0,F231-SUM($A231:E231))</f>
        <v>0</v>
      </c>
    </row>
    <row r="232" spans="1:13" x14ac:dyDescent="0.25">
      <c r="A232">
        <v>1</v>
      </c>
      <c r="B232">
        <v>0</v>
      </c>
      <c r="C232">
        <v>0</v>
      </c>
      <c r="D232">
        <v>1</v>
      </c>
      <c r="E232">
        <v>0</v>
      </c>
      <c r="F232">
        <v>1</v>
      </c>
      <c r="H232">
        <f t="shared" si="8"/>
        <v>1</v>
      </c>
      <c r="I232">
        <f>MAX(0,B232-SUM($A232:A232))</f>
        <v>0</v>
      </c>
      <c r="J232">
        <f>MAX(0,C232-SUM($A232:B232))</f>
        <v>0</v>
      </c>
      <c r="K232">
        <f>MAX(0,D232-SUM($A232:C232))</f>
        <v>0</v>
      </c>
      <c r="L232">
        <f>MAX(0,E232-SUM($A232:D232))</f>
        <v>0</v>
      </c>
      <c r="M232">
        <f>MAX(0,F232-SUM($A232:E232))</f>
        <v>0</v>
      </c>
    </row>
    <row r="233" spans="1:13" x14ac:dyDescent="0.25">
      <c r="A233">
        <v>1</v>
      </c>
      <c r="B233">
        <v>0</v>
      </c>
      <c r="C233">
        <v>0</v>
      </c>
      <c r="D233">
        <v>1</v>
      </c>
      <c r="E233">
        <v>0</v>
      </c>
      <c r="F233">
        <v>1</v>
      </c>
      <c r="H233">
        <f t="shared" si="8"/>
        <v>1</v>
      </c>
      <c r="I233">
        <f>MAX(0,B233-SUM($A233:A233))</f>
        <v>0</v>
      </c>
      <c r="J233">
        <f>MAX(0,C233-SUM($A233:B233))</f>
        <v>0</v>
      </c>
      <c r="K233">
        <f>MAX(0,D233-SUM($A233:C233))</f>
        <v>0</v>
      </c>
      <c r="L233">
        <f>MAX(0,E233-SUM($A233:D233))</f>
        <v>0</v>
      </c>
      <c r="M233">
        <f>MAX(0,F233-SUM($A233:E233))</f>
        <v>0</v>
      </c>
    </row>
    <row r="234" spans="1:13" x14ac:dyDescent="0.25">
      <c r="A234">
        <v>1</v>
      </c>
      <c r="B234">
        <v>0</v>
      </c>
      <c r="C234">
        <v>0</v>
      </c>
      <c r="D234">
        <v>1</v>
      </c>
      <c r="E234">
        <v>0</v>
      </c>
      <c r="F234">
        <v>1</v>
      </c>
      <c r="H234">
        <f t="shared" si="8"/>
        <v>1</v>
      </c>
      <c r="I234">
        <f>MAX(0,B234-SUM($A234:A234))</f>
        <v>0</v>
      </c>
      <c r="J234">
        <f>MAX(0,C234-SUM($A234:B234))</f>
        <v>0</v>
      </c>
      <c r="K234">
        <f>MAX(0,D234-SUM($A234:C234))</f>
        <v>0</v>
      </c>
      <c r="L234">
        <f>MAX(0,E234-SUM($A234:D234))</f>
        <v>0</v>
      </c>
      <c r="M234">
        <f>MAX(0,F234-SUM($A234:E234))</f>
        <v>0</v>
      </c>
    </row>
    <row r="235" spans="1:13" x14ac:dyDescent="0.25">
      <c r="A235">
        <v>1</v>
      </c>
      <c r="B235">
        <v>0</v>
      </c>
      <c r="C235">
        <v>0</v>
      </c>
      <c r="D235">
        <v>1</v>
      </c>
      <c r="E235">
        <v>0</v>
      </c>
      <c r="F235">
        <v>1</v>
      </c>
      <c r="H235">
        <f t="shared" si="8"/>
        <v>1</v>
      </c>
      <c r="I235">
        <f>MAX(0,B235-SUM($A235:A235))</f>
        <v>0</v>
      </c>
      <c r="J235">
        <f>MAX(0,C235-SUM($A235:B235))</f>
        <v>0</v>
      </c>
      <c r="K235">
        <f>MAX(0,D235-SUM($A235:C235))</f>
        <v>0</v>
      </c>
      <c r="L235">
        <f>MAX(0,E235-SUM($A235:D235))</f>
        <v>0</v>
      </c>
      <c r="M235">
        <f>MAX(0,F235-SUM($A235:E235))</f>
        <v>0</v>
      </c>
    </row>
    <row r="236" spans="1:13" x14ac:dyDescent="0.25">
      <c r="A236">
        <v>1</v>
      </c>
      <c r="B236">
        <v>0</v>
      </c>
      <c r="C236">
        <v>1</v>
      </c>
      <c r="D236">
        <v>0</v>
      </c>
      <c r="E236">
        <v>0</v>
      </c>
      <c r="F236">
        <v>0</v>
      </c>
      <c r="H236">
        <f t="shared" si="8"/>
        <v>1</v>
      </c>
      <c r="I236">
        <f>MAX(0,B236-SUM($A236:A236))</f>
        <v>0</v>
      </c>
      <c r="J236">
        <f>MAX(0,C236-SUM($A236:B236))</f>
        <v>0</v>
      </c>
      <c r="K236">
        <f>MAX(0,D236-SUM($A236:C236))</f>
        <v>0</v>
      </c>
      <c r="L236">
        <f>MAX(0,E236-SUM($A236:D236))</f>
        <v>0</v>
      </c>
      <c r="M236">
        <f>MAX(0,F236-SUM($A236:E236))</f>
        <v>0</v>
      </c>
    </row>
    <row r="237" spans="1:13" x14ac:dyDescent="0.25">
      <c r="A237">
        <v>1</v>
      </c>
      <c r="B237">
        <v>0</v>
      </c>
      <c r="C237">
        <v>1</v>
      </c>
      <c r="D237">
        <v>0</v>
      </c>
      <c r="E237">
        <v>0</v>
      </c>
      <c r="F237">
        <v>0</v>
      </c>
      <c r="H237">
        <f t="shared" si="8"/>
        <v>1</v>
      </c>
      <c r="I237">
        <f>MAX(0,B237-SUM($A237:A237))</f>
        <v>0</v>
      </c>
      <c r="J237">
        <f>MAX(0,C237-SUM($A237:B237))</f>
        <v>0</v>
      </c>
      <c r="K237">
        <f>MAX(0,D237-SUM($A237:C237))</f>
        <v>0</v>
      </c>
      <c r="L237">
        <f>MAX(0,E237-SUM($A237:D237))</f>
        <v>0</v>
      </c>
      <c r="M237">
        <f>MAX(0,F237-SUM($A237:E237))</f>
        <v>0</v>
      </c>
    </row>
    <row r="238" spans="1:13" x14ac:dyDescent="0.25">
      <c r="A238">
        <v>1</v>
      </c>
      <c r="B238">
        <v>0</v>
      </c>
      <c r="C238">
        <v>1</v>
      </c>
      <c r="D238">
        <v>0</v>
      </c>
      <c r="E238">
        <v>0</v>
      </c>
      <c r="F238">
        <v>0</v>
      </c>
      <c r="H238">
        <f t="shared" si="8"/>
        <v>1</v>
      </c>
      <c r="I238">
        <f>MAX(0,B238-SUM($A238:A238))</f>
        <v>0</v>
      </c>
      <c r="J238">
        <f>MAX(0,C238-SUM($A238:B238))</f>
        <v>0</v>
      </c>
      <c r="K238">
        <f>MAX(0,D238-SUM($A238:C238))</f>
        <v>0</v>
      </c>
      <c r="L238">
        <f>MAX(0,E238-SUM($A238:D238))</f>
        <v>0</v>
      </c>
      <c r="M238">
        <f>MAX(0,F238-SUM($A238:E238))</f>
        <v>0</v>
      </c>
    </row>
    <row r="239" spans="1:13" x14ac:dyDescent="0.25">
      <c r="A239">
        <v>1</v>
      </c>
      <c r="B239">
        <v>0</v>
      </c>
      <c r="C239">
        <v>1</v>
      </c>
      <c r="D239">
        <v>0</v>
      </c>
      <c r="E239">
        <v>0</v>
      </c>
      <c r="F239">
        <v>0</v>
      </c>
      <c r="H239">
        <f t="shared" si="8"/>
        <v>1</v>
      </c>
      <c r="I239">
        <f>MAX(0,B239-SUM($A239:A239))</f>
        <v>0</v>
      </c>
      <c r="J239">
        <f>MAX(0,C239-SUM($A239:B239))</f>
        <v>0</v>
      </c>
      <c r="K239">
        <f>MAX(0,D239-SUM($A239:C239))</f>
        <v>0</v>
      </c>
      <c r="L239">
        <f>MAX(0,E239-SUM($A239:D239))</f>
        <v>0</v>
      </c>
      <c r="M239">
        <f>MAX(0,F239-SUM($A239:E239))</f>
        <v>0</v>
      </c>
    </row>
    <row r="240" spans="1:13" x14ac:dyDescent="0.25">
      <c r="A240">
        <v>1</v>
      </c>
      <c r="B240">
        <v>0</v>
      </c>
      <c r="C240">
        <v>1</v>
      </c>
      <c r="D240">
        <v>0</v>
      </c>
      <c r="E240">
        <v>0</v>
      </c>
      <c r="F240">
        <v>0</v>
      </c>
      <c r="H240">
        <f t="shared" si="8"/>
        <v>1</v>
      </c>
      <c r="I240">
        <f>MAX(0,B240-SUM($A240:A240))</f>
        <v>0</v>
      </c>
      <c r="J240">
        <f>MAX(0,C240-SUM($A240:B240))</f>
        <v>0</v>
      </c>
      <c r="K240">
        <f>MAX(0,D240-SUM($A240:C240))</f>
        <v>0</v>
      </c>
      <c r="L240">
        <f>MAX(0,E240-SUM($A240:D240))</f>
        <v>0</v>
      </c>
      <c r="M240">
        <f>MAX(0,F240-SUM($A240:E240))</f>
        <v>0</v>
      </c>
    </row>
    <row r="241" spans="1:13" x14ac:dyDescent="0.25">
      <c r="A241">
        <v>1</v>
      </c>
      <c r="B241">
        <v>0</v>
      </c>
      <c r="C241">
        <v>1</v>
      </c>
      <c r="D241">
        <v>0</v>
      </c>
      <c r="E241">
        <v>1</v>
      </c>
      <c r="F241">
        <v>1</v>
      </c>
      <c r="H241">
        <f t="shared" si="8"/>
        <v>1</v>
      </c>
      <c r="I241">
        <f>MAX(0,B241-SUM($A241:A241))</f>
        <v>0</v>
      </c>
      <c r="J241">
        <f>MAX(0,C241-SUM($A241:B241))</f>
        <v>0</v>
      </c>
      <c r="K241">
        <f>MAX(0,D241-SUM($A241:C241))</f>
        <v>0</v>
      </c>
      <c r="L241">
        <f>MAX(0,E241-SUM($A241:D241))</f>
        <v>0</v>
      </c>
      <c r="M241">
        <f>MAX(0,F241-SUM($A241:E241))</f>
        <v>0</v>
      </c>
    </row>
    <row r="242" spans="1:13" x14ac:dyDescent="0.25">
      <c r="A242">
        <v>1</v>
      </c>
      <c r="B242">
        <v>0</v>
      </c>
      <c r="C242">
        <v>1</v>
      </c>
      <c r="D242">
        <v>0</v>
      </c>
      <c r="E242">
        <v>1</v>
      </c>
      <c r="F242">
        <v>1</v>
      </c>
      <c r="H242">
        <f t="shared" si="8"/>
        <v>1</v>
      </c>
      <c r="I242">
        <f>MAX(0,B242-SUM($A242:A242))</f>
        <v>0</v>
      </c>
      <c r="J242">
        <f>MAX(0,C242-SUM($A242:B242))</f>
        <v>0</v>
      </c>
      <c r="K242">
        <f>MAX(0,D242-SUM($A242:C242))</f>
        <v>0</v>
      </c>
      <c r="L242">
        <f>MAX(0,E242-SUM($A242:D242))</f>
        <v>0</v>
      </c>
      <c r="M242">
        <f>MAX(0,F242-SUM($A242:E242))</f>
        <v>0</v>
      </c>
    </row>
    <row r="243" spans="1:13" x14ac:dyDescent="0.25">
      <c r="A243">
        <v>1</v>
      </c>
      <c r="B243">
        <v>0</v>
      </c>
      <c r="C243">
        <v>1</v>
      </c>
      <c r="D243">
        <v>0</v>
      </c>
      <c r="E243">
        <v>1</v>
      </c>
      <c r="F243">
        <v>1</v>
      </c>
      <c r="H243">
        <f t="shared" si="8"/>
        <v>1</v>
      </c>
      <c r="I243">
        <f>MAX(0,B243-SUM($A243:A243))</f>
        <v>0</v>
      </c>
      <c r="J243">
        <f>MAX(0,C243-SUM($A243:B243))</f>
        <v>0</v>
      </c>
      <c r="K243">
        <f>MAX(0,D243-SUM($A243:C243))</f>
        <v>0</v>
      </c>
      <c r="L243">
        <f>MAX(0,E243-SUM($A243:D243))</f>
        <v>0</v>
      </c>
      <c r="M243">
        <f>MAX(0,F243-SUM($A243:E243))</f>
        <v>0</v>
      </c>
    </row>
    <row r="244" spans="1:13" x14ac:dyDescent="0.25">
      <c r="A244">
        <v>1</v>
      </c>
      <c r="B244">
        <v>0</v>
      </c>
      <c r="C244">
        <v>1</v>
      </c>
      <c r="D244">
        <v>0</v>
      </c>
      <c r="E244">
        <v>1</v>
      </c>
      <c r="F244">
        <v>1</v>
      </c>
      <c r="H244">
        <f t="shared" si="8"/>
        <v>1</v>
      </c>
      <c r="I244">
        <f>MAX(0,B244-SUM($A244:A244))</f>
        <v>0</v>
      </c>
      <c r="J244">
        <f>MAX(0,C244-SUM($A244:B244))</f>
        <v>0</v>
      </c>
      <c r="K244">
        <f>MAX(0,D244-SUM($A244:C244))</f>
        <v>0</v>
      </c>
      <c r="L244">
        <f>MAX(0,E244-SUM($A244:D244))</f>
        <v>0</v>
      </c>
      <c r="M244">
        <f>MAX(0,F244-SUM($A244:E244))</f>
        <v>0</v>
      </c>
    </row>
    <row r="245" spans="1:13" x14ac:dyDescent="0.25">
      <c r="A245">
        <v>1</v>
      </c>
      <c r="B245">
        <v>0</v>
      </c>
      <c r="C245">
        <v>1</v>
      </c>
      <c r="D245">
        <v>0</v>
      </c>
      <c r="E245">
        <v>1</v>
      </c>
      <c r="F245">
        <v>1</v>
      </c>
      <c r="H245">
        <f t="shared" si="8"/>
        <v>1</v>
      </c>
      <c r="I245">
        <f>MAX(0,B245-SUM($A245:A245))</f>
        <v>0</v>
      </c>
      <c r="J245">
        <f>MAX(0,C245-SUM($A245:B245))</f>
        <v>0</v>
      </c>
      <c r="K245">
        <f>MAX(0,D245-SUM($A245:C245))</f>
        <v>0</v>
      </c>
      <c r="L245">
        <f>MAX(0,E245-SUM($A245:D245))</f>
        <v>0</v>
      </c>
      <c r="M245">
        <f>MAX(0,F245-SUM($A245:E245))</f>
        <v>0</v>
      </c>
    </row>
    <row r="246" spans="1:13" x14ac:dyDescent="0.25">
      <c r="A246">
        <v>1</v>
      </c>
      <c r="B246">
        <v>0</v>
      </c>
      <c r="C246">
        <v>1</v>
      </c>
      <c r="D246">
        <v>0</v>
      </c>
      <c r="E246">
        <v>1</v>
      </c>
      <c r="F246">
        <v>1</v>
      </c>
      <c r="H246">
        <f t="shared" si="8"/>
        <v>1</v>
      </c>
      <c r="I246">
        <f>MAX(0,B246-SUM($A246:A246))</f>
        <v>0</v>
      </c>
      <c r="J246">
        <f>MAX(0,C246-SUM($A246:B246))</f>
        <v>0</v>
      </c>
      <c r="K246">
        <f>MAX(0,D246-SUM($A246:C246))</f>
        <v>0</v>
      </c>
      <c r="L246">
        <f>MAX(0,E246-SUM($A246:D246))</f>
        <v>0</v>
      </c>
      <c r="M246">
        <f>MAX(0,F246-SUM($A246:E246))</f>
        <v>0</v>
      </c>
    </row>
    <row r="247" spans="1:13" x14ac:dyDescent="0.25">
      <c r="A247">
        <v>1</v>
      </c>
      <c r="B247">
        <v>0</v>
      </c>
      <c r="C247">
        <v>1</v>
      </c>
      <c r="D247">
        <v>0</v>
      </c>
      <c r="E247">
        <v>1</v>
      </c>
      <c r="F247">
        <v>1</v>
      </c>
      <c r="H247">
        <f t="shared" si="8"/>
        <v>1</v>
      </c>
      <c r="I247">
        <f>MAX(0,B247-SUM($A247:A247))</f>
        <v>0</v>
      </c>
      <c r="J247">
        <f>MAX(0,C247-SUM($A247:B247))</f>
        <v>0</v>
      </c>
      <c r="K247">
        <f>MAX(0,D247-SUM($A247:C247))</f>
        <v>0</v>
      </c>
      <c r="L247">
        <f>MAX(0,E247-SUM($A247:D247))</f>
        <v>0</v>
      </c>
      <c r="M247">
        <f>MAX(0,F247-SUM($A247:E247))</f>
        <v>0</v>
      </c>
    </row>
    <row r="248" spans="1:13" x14ac:dyDescent="0.25">
      <c r="A248">
        <v>1</v>
      </c>
      <c r="B248">
        <v>0</v>
      </c>
      <c r="C248">
        <v>1</v>
      </c>
      <c r="D248">
        <v>0</v>
      </c>
      <c r="E248">
        <v>1</v>
      </c>
      <c r="F248">
        <v>1</v>
      </c>
      <c r="H248">
        <f t="shared" si="8"/>
        <v>1</v>
      </c>
      <c r="I248">
        <f>MAX(0,B248-SUM($A248:A248))</f>
        <v>0</v>
      </c>
      <c r="J248">
        <f>MAX(0,C248-SUM($A248:B248))</f>
        <v>0</v>
      </c>
      <c r="K248">
        <f>MAX(0,D248-SUM($A248:C248))</f>
        <v>0</v>
      </c>
      <c r="L248">
        <f>MAX(0,E248-SUM($A248:D248))</f>
        <v>0</v>
      </c>
      <c r="M248">
        <f>MAX(0,F248-SUM($A248:E248))</f>
        <v>0</v>
      </c>
    </row>
    <row r="249" spans="1:13" x14ac:dyDescent="0.25">
      <c r="A249">
        <v>1</v>
      </c>
      <c r="B249">
        <v>0</v>
      </c>
      <c r="C249">
        <v>1</v>
      </c>
      <c r="D249">
        <v>0</v>
      </c>
      <c r="E249">
        <v>1</v>
      </c>
      <c r="F249">
        <v>1</v>
      </c>
      <c r="H249">
        <f t="shared" si="8"/>
        <v>1</v>
      </c>
      <c r="I249">
        <f>MAX(0,B249-SUM($A249:A249))</f>
        <v>0</v>
      </c>
      <c r="J249">
        <f>MAX(0,C249-SUM($A249:B249))</f>
        <v>0</v>
      </c>
      <c r="K249">
        <f>MAX(0,D249-SUM($A249:C249))</f>
        <v>0</v>
      </c>
      <c r="L249">
        <f>MAX(0,E249-SUM($A249:D249))</f>
        <v>0</v>
      </c>
      <c r="M249">
        <f>MAX(0,F249-SUM($A249:E249))</f>
        <v>0</v>
      </c>
    </row>
    <row r="250" spans="1:13" x14ac:dyDescent="0.25">
      <c r="A250">
        <v>1</v>
      </c>
      <c r="B250">
        <v>1</v>
      </c>
      <c r="C250">
        <v>1</v>
      </c>
      <c r="D250">
        <v>0</v>
      </c>
      <c r="E250">
        <v>0</v>
      </c>
      <c r="F250">
        <v>0</v>
      </c>
      <c r="H250">
        <f t="shared" si="8"/>
        <v>1</v>
      </c>
      <c r="I250">
        <f>MAX(0,B250-SUM($A250:A250))</f>
        <v>0</v>
      </c>
      <c r="J250">
        <f>MAX(0,C250-SUM($A250:B250))</f>
        <v>0</v>
      </c>
      <c r="K250">
        <f>MAX(0,D250-SUM($A250:C250))</f>
        <v>0</v>
      </c>
      <c r="L250">
        <f>MAX(0,E250-SUM($A250:D250))</f>
        <v>0</v>
      </c>
      <c r="M250">
        <f>MAX(0,F250-SUM($A250:E250))</f>
        <v>0</v>
      </c>
    </row>
    <row r="251" spans="1:13" x14ac:dyDescent="0.25">
      <c r="A251">
        <v>1</v>
      </c>
      <c r="B251">
        <v>1</v>
      </c>
      <c r="C251">
        <v>1</v>
      </c>
      <c r="D251">
        <v>0</v>
      </c>
      <c r="E251">
        <v>0</v>
      </c>
      <c r="F251">
        <v>0</v>
      </c>
      <c r="H251">
        <f t="shared" si="8"/>
        <v>1</v>
      </c>
      <c r="I251">
        <f>MAX(0,B251-SUM($A251:A251))</f>
        <v>0</v>
      </c>
      <c r="J251">
        <f>MAX(0,C251-SUM($A251:B251))</f>
        <v>0</v>
      </c>
      <c r="K251">
        <f>MAX(0,D251-SUM($A251:C251))</f>
        <v>0</v>
      </c>
      <c r="L251">
        <f>MAX(0,E251-SUM($A251:D251))</f>
        <v>0</v>
      </c>
      <c r="M251">
        <f>MAX(0,F251-SUM($A251:E251))</f>
        <v>0</v>
      </c>
    </row>
    <row r="252" spans="1:13" x14ac:dyDescent="0.25">
      <c r="A252">
        <v>1</v>
      </c>
      <c r="B252">
        <v>1</v>
      </c>
      <c r="C252">
        <v>1</v>
      </c>
      <c r="D252">
        <v>0</v>
      </c>
      <c r="E252">
        <v>0</v>
      </c>
      <c r="F252">
        <v>0</v>
      </c>
      <c r="H252">
        <f t="shared" si="8"/>
        <v>1</v>
      </c>
      <c r="I252">
        <f>MAX(0,B252-SUM($A252:A252))</f>
        <v>0</v>
      </c>
      <c r="J252">
        <f>MAX(0,C252-SUM($A252:B252))</f>
        <v>0</v>
      </c>
      <c r="K252">
        <f>MAX(0,D252-SUM($A252:C252))</f>
        <v>0</v>
      </c>
      <c r="L252">
        <f>MAX(0,E252-SUM($A252:D252))</f>
        <v>0</v>
      </c>
      <c r="M252">
        <f>MAX(0,F252-SUM($A252:E252))</f>
        <v>0</v>
      </c>
    </row>
    <row r="253" spans="1:13" x14ac:dyDescent="0.25">
      <c r="A253">
        <v>1</v>
      </c>
      <c r="B253">
        <v>1</v>
      </c>
      <c r="C253">
        <v>1</v>
      </c>
      <c r="D253">
        <v>0</v>
      </c>
      <c r="E253">
        <v>0</v>
      </c>
      <c r="F253">
        <v>0</v>
      </c>
      <c r="H253">
        <f t="shared" si="8"/>
        <v>1</v>
      </c>
      <c r="I253">
        <f>MAX(0,B253-SUM($A253:A253))</f>
        <v>0</v>
      </c>
      <c r="J253">
        <f>MAX(0,C253-SUM($A253:B253))</f>
        <v>0</v>
      </c>
      <c r="K253">
        <f>MAX(0,D253-SUM($A253:C253))</f>
        <v>0</v>
      </c>
      <c r="L253">
        <f>MAX(0,E253-SUM($A253:D253))</f>
        <v>0</v>
      </c>
      <c r="M253">
        <f>MAX(0,F253-SUM($A253:E253))</f>
        <v>0</v>
      </c>
    </row>
    <row r="254" spans="1:13" x14ac:dyDescent="0.25">
      <c r="A254">
        <v>1</v>
      </c>
      <c r="B254">
        <v>1</v>
      </c>
      <c r="C254">
        <v>0</v>
      </c>
      <c r="D254">
        <v>1</v>
      </c>
      <c r="E254">
        <v>1</v>
      </c>
      <c r="F254">
        <v>1</v>
      </c>
      <c r="H254">
        <f t="shared" si="8"/>
        <v>1</v>
      </c>
      <c r="I254">
        <f>MAX(0,B254-SUM($A254:A254))</f>
        <v>0</v>
      </c>
      <c r="J254">
        <f>MAX(0,C254-SUM($A254:B254))</f>
        <v>0</v>
      </c>
      <c r="K254">
        <f>MAX(0,D254-SUM($A254:C254))</f>
        <v>0</v>
      </c>
      <c r="L254">
        <f>MAX(0,E254-SUM($A254:D254))</f>
        <v>0</v>
      </c>
      <c r="M254">
        <f>MAX(0,F254-SUM($A254:E254))</f>
        <v>0</v>
      </c>
    </row>
    <row r="255" spans="1:13" x14ac:dyDescent="0.25">
      <c r="A255">
        <v>1</v>
      </c>
      <c r="B255">
        <v>1</v>
      </c>
      <c r="C255">
        <v>0</v>
      </c>
      <c r="D255">
        <v>1</v>
      </c>
      <c r="E255">
        <v>1</v>
      </c>
      <c r="F255">
        <v>1</v>
      </c>
      <c r="H255">
        <f t="shared" si="8"/>
        <v>1</v>
      </c>
      <c r="I255">
        <f>MAX(0,B255-SUM($A255:A255))</f>
        <v>0</v>
      </c>
      <c r="J255">
        <f>MAX(0,C255-SUM($A255:B255))</f>
        <v>0</v>
      </c>
      <c r="K255">
        <f>MAX(0,D255-SUM($A255:C255))</f>
        <v>0</v>
      </c>
      <c r="L255">
        <f>MAX(0,E255-SUM($A255:D255))</f>
        <v>0</v>
      </c>
      <c r="M255">
        <f>MAX(0,F255-SUM($A255:E255))</f>
        <v>0</v>
      </c>
    </row>
    <row r="256" spans="1:13" x14ac:dyDescent="0.25">
      <c r="A256">
        <v>0</v>
      </c>
      <c r="B256">
        <v>0</v>
      </c>
      <c r="C256">
        <v>0</v>
      </c>
      <c r="D256">
        <v>1</v>
      </c>
      <c r="E256">
        <v>0</v>
      </c>
      <c r="F256">
        <v>1</v>
      </c>
      <c r="H256">
        <f t="shared" si="8"/>
        <v>0</v>
      </c>
      <c r="I256">
        <f>MAX(0,B256-SUM($A256:A256))</f>
        <v>0</v>
      </c>
      <c r="J256">
        <f>MAX(0,C256-SUM($A256:B256))</f>
        <v>0</v>
      </c>
      <c r="K256">
        <f>MAX(0,D256-SUM($A256:C256))</f>
        <v>1</v>
      </c>
      <c r="L256">
        <f>MAX(0,E256-SUM($A256:D256))</f>
        <v>0</v>
      </c>
      <c r="M256">
        <f>MAX(0,F256-SUM($A256:E256))</f>
        <v>0</v>
      </c>
    </row>
    <row r="257" spans="1:13" x14ac:dyDescent="0.25">
      <c r="A257">
        <v>0</v>
      </c>
      <c r="B257">
        <v>0</v>
      </c>
      <c r="C257">
        <v>0</v>
      </c>
      <c r="D257">
        <v>1</v>
      </c>
      <c r="E257">
        <v>0</v>
      </c>
      <c r="F257">
        <v>1</v>
      </c>
      <c r="H257">
        <f t="shared" si="8"/>
        <v>0</v>
      </c>
      <c r="I257">
        <f>MAX(0,B257-SUM($A257:A257))</f>
        <v>0</v>
      </c>
      <c r="J257">
        <f>MAX(0,C257-SUM($A257:B257))</f>
        <v>0</v>
      </c>
      <c r="K257">
        <f>MAX(0,D257-SUM($A257:C257))</f>
        <v>1</v>
      </c>
      <c r="L257">
        <f>MAX(0,E257-SUM($A257:D257))</f>
        <v>0</v>
      </c>
      <c r="M257">
        <f>MAX(0,F257-SUM($A257:E257))</f>
        <v>0</v>
      </c>
    </row>
    <row r="258" spans="1:13" x14ac:dyDescent="0.25">
      <c r="A258">
        <v>0</v>
      </c>
      <c r="B258">
        <v>0</v>
      </c>
      <c r="C258">
        <v>0</v>
      </c>
      <c r="D258">
        <v>1</v>
      </c>
      <c r="E258">
        <v>0</v>
      </c>
      <c r="F258">
        <v>1</v>
      </c>
      <c r="H258">
        <f t="shared" si="8"/>
        <v>0</v>
      </c>
      <c r="I258">
        <f>MAX(0,B258-SUM($A258:A258))</f>
        <v>0</v>
      </c>
      <c r="J258">
        <f>MAX(0,C258-SUM($A258:B258))</f>
        <v>0</v>
      </c>
      <c r="K258">
        <f>MAX(0,D258-SUM($A258:C258))</f>
        <v>1</v>
      </c>
      <c r="L258">
        <f>MAX(0,E258-SUM($A258:D258))</f>
        <v>0</v>
      </c>
      <c r="M258">
        <f>MAX(0,F258-SUM($A258:E258))</f>
        <v>0</v>
      </c>
    </row>
    <row r="259" spans="1:13" x14ac:dyDescent="0.25">
      <c r="A259">
        <v>0</v>
      </c>
      <c r="B259">
        <v>0</v>
      </c>
      <c r="C259">
        <v>0</v>
      </c>
      <c r="D259">
        <v>1</v>
      </c>
      <c r="E259">
        <v>0</v>
      </c>
      <c r="F259">
        <v>1</v>
      </c>
      <c r="H259">
        <f t="shared" ref="H259:H322" si="9">A259</f>
        <v>0</v>
      </c>
      <c r="I259">
        <f>MAX(0,B259-SUM($A259:A259))</f>
        <v>0</v>
      </c>
      <c r="J259">
        <f>MAX(0,C259-SUM($A259:B259))</f>
        <v>0</v>
      </c>
      <c r="K259">
        <f>MAX(0,D259-SUM($A259:C259))</f>
        <v>1</v>
      </c>
      <c r="L259">
        <f>MAX(0,E259-SUM($A259:D259))</f>
        <v>0</v>
      </c>
      <c r="M259">
        <f>MAX(0,F259-SUM($A259:E259))</f>
        <v>0</v>
      </c>
    </row>
    <row r="260" spans="1:13" x14ac:dyDescent="0.25">
      <c r="A260">
        <v>0</v>
      </c>
      <c r="B260">
        <v>0</v>
      </c>
      <c r="C260">
        <v>0</v>
      </c>
      <c r="D260">
        <v>1</v>
      </c>
      <c r="E260">
        <v>0</v>
      </c>
      <c r="F260">
        <v>1</v>
      </c>
      <c r="H260">
        <f t="shared" si="9"/>
        <v>0</v>
      </c>
      <c r="I260">
        <f>MAX(0,B260-SUM($A260:A260))</f>
        <v>0</v>
      </c>
      <c r="J260">
        <f>MAX(0,C260-SUM($A260:B260))</f>
        <v>0</v>
      </c>
      <c r="K260">
        <f>MAX(0,D260-SUM($A260:C260))</f>
        <v>1</v>
      </c>
      <c r="L260">
        <f>MAX(0,E260-SUM($A260:D260))</f>
        <v>0</v>
      </c>
      <c r="M260">
        <f>MAX(0,F260-SUM($A260:E260))</f>
        <v>0</v>
      </c>
    </row>
    <row r="261" spans="1:13" x14ac:dyDescent="0.25">
      <c r="A261">
        <v>0</v>
      </c>
      <c r="B261">
        <v>0</v>
      </c>
      <c r="C261">
        <v>0</v>
      </c>
      <c r="D261">
        <v>1</v>
      </c>
      <c r="E261">
        <v>0</v>
      </c>
      <c r="F261">
        <v>1</v>
      </c>
      <c r="H261">
        <f t="shared" si="9"/>
        <v>0</v>
      </c>
      <c r="I261">
        <f>MAX(0,B261-SUM($A261:A261))</f>
        <v>0</v>
      </c>
      <c r="J261">
        <f>MAX(0,C261-SUM($A261:B261))</f>
        <v>0</v>
      </c>
      <c r="K261">
        <f>MAX(0,D261-SUM($A261:C261))</f>
        <v>1</v>
      </c>
      <c r="L261">
        <f>MAX(0,E261-SUM($A261:D261))</f>
        <v>0</v>
      </c>
      <c r="M261">
        <f>MAX(0,F261-SUM($A261:E261))</f>
        <v>0</v>
      </c>
    </row>
    <row r="262" spans="1:13" x14ac:dyDescent="0.25">
      <c r="A262">
        <v>0</v>
      </c>
      <c r="B262">
        <v>0</v>
      </c>
      <c r="C262">
        <v>0</v>
      </c>
      <c r="D262">
        <v>1</v>
      </c>
      <c r="E262">
        <v>0</v>
      </c>
      <c r="F262">
        <v>1</v>
      </c>
      <c r="H262">
        <f t="shared" si="9"/>
        <v>0</v>
      </c>
      <c r="I262">
        <f>MAX(0,B262-SUM($A262:A262))</f>
        <v>0</v>
      </c>
      <c r="J262">
        <f>MAX(0,C262-SUM($A262:B262))</f>
        <v>0</v>
      </c>
      <c r="K262">
        <f>MAX(0,D262-SUM($A262:C262))</f>
        <v>1</v>
      </c>
      <c r="L262">
        <f>MAX(0,E262-SUM($A262:D262))</f>
        <v>0</v>
      </c>
      <c r="M262">
        <f>MAX(0,F262-SUM($A262:E262))</f>
        <v>0</v>
      </c>
    </row>
    <row r="263" spans="1:13" x14ac:dyDescent="0.25">
      <c r="A263">
        <v>0</v>
      </c>
      <c r="B263">
        <v>1</v>
      </c>
      <c r="C263">
        <v>0</v>
      </c>
      <c r="D263">
        <v>1</v>
      </c>
      <c r="E263">
        <v>0</v>
      </c>
      <c r="F263">
        <v>0</v>
      </c>
      <c r="H263">
        <f t="shared" si="9"/>
        <v>0</v>
      </c>
      <c r="I263">
        <f>MAX(0,B263-SUM($A263:A263))</f>
        <v>1</v>
      </c>
      <c r="J263">
        <f>MAX(0,C263-SUM($A263:B263))</f>
        <v>0</v>
      </c>
      <c r="K263">
        <f>MAX(0,D263-SUM($A263:C263))</f>
        <v>0</v>
      </c>
      <c r="L263">
        <f>MAX(0,E263-SUM($A263:D263))</f>
        <v>0</v>
      </c>
      <c r="M263">
        <f>MAX(0,F263-SUM($A263:E263))</f>
        <v>0</v>
      </c>
    </row>
    <row r="264" spans="1:13" x14ac:dyDescent="0.25">
      <c r="A264">
        <v>0</v>
      </c>
      <c r="B264">
        <v>1</v>
      </c>
      <c r="C264">
        <v>0</v>
      </c>
      <c r="D264">
        <v>1</v>
      </c>
      <c r="E264">
        <v>0</v>
      </c>
      <c r="F264">
        <v>0</v>
      </c>
      <c r="H264">
        <f t="shared" si="9"/>
        <v>0</v>
      </c>
      <c r="I264">
        <f>MAX(0,B264-SUM($A264:A264))</f>
        <v>1</v>
      </c>
      <c r="J264">
        <f>MAX(0,C264-SUM($A264:B264))</f>
        <v>0</v>
      </c>
      <c r="K264">
        <f>MAX(0,D264-SUM($A264:C264))</f>
        <v>0</v>
      </c>
      <c r="L264">
        <f>MAX(0,E264-SUM($A264:D264))</f>
        <v>0</v>
      </c>
      <c r="M264">
        <f>MAX(0,F264-SUM($A264:E264))</f>
        <v>0</v>
      </c>
    </row>
    <row r="265" spans="1:13" x14ac:dyDescent="0.25">
      <c r="A265">
        <v>0</v>
      </c>
      <c r="B265">
        <v>1</v>
      </c>
      <c r="C265">
        <v>1</v>
      </c>
      <c r="D265">
        <v>1</v>
      </c>
      <c r="E265">
        <v>1</v>
      </c>
      <c r="F265">
        <v>1</v>
      </c>
      <c r="H265">
        <f t="shared" si="9"/>
        <v>0</v>
      </c>
      <c r="I265">
        <f>MAX(0,B265-SUM($A265:A265))</f>
        <v>1</v>
      </c>
      <c r="J265">
        <f>MAX(0,C265-SUM($A265:B265))</f>
        <v>0</v>
      </c>
      <c r="K265">
        <f>MAX(0,D265-SUM($A265:C265))</f>
        <v>0</v>
      </c>
      <c r="L265">
        <f>MAX(0,E265-SUM($A265:D265))</f>
        <v>0</v>
      </c>
      <c r="M265">
        <f>MAX(0,F265-SUM($A265:E265))</f>
        <v>0</v>
      </c>
    </row>
    <row r="266" spans="1:13" x14ac:dyDescent="0.25">
      <c r="A266">
        <v>0</v>
      </c>
      <c r="B266">
        <v>1</v>
      </c>
      <c r="C266">
        <v>1</v>
      </c>
      <c r="D266">
        <v>1</v>
      </c>
      <c r="E266">
        <v>1</v>
      </c>
      <c r="F266">
        <v>1</v>
      </c>
      <c r="H266">
        <f t="shared" si="9"/>
        <v>0</v>
      </c>
      <c r="I266">
        <f>MAX(0,B266-SUM($A266:A266))</f>
        <v>1</v>
      </c>
      <c r="J266">
        <f>MAX(0,C266-SUM($A266:B266))</f>
        <v>0</v>
      </c>
      <c r="K266">
        <f>MAX(0,D266-SUM($A266:C266))</f>
        <v>0</v>
      </c>
      <c r="L266">
        <f>MAX(0,E266-SUM($A266:D266))</f>
        <v>0</v>
      </c>
      <c r="M266">
        <f>MAX(0,F266-SUM($A266:E266))</f>
        <v>0</v>
      </c>
    </row>
    <row r="267" spans="1:13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0</v>
      </c>
      <c r="H267">
        <f t="shared" si="9"/>
        <v>1</v>
      </c>
      <c r="I267">
        <f>MAX(0,B267-SUM($A267:A267))</f>
        <v>0</v>
      </c>
      <c r="J267">
        <f>MAX(0,C267-SUM($A267:B267))</f>
        <v>0</v>
      </c>
      <c r="K267">
        <f>MAX(0,D267-SUM($A267:C267))</f>
        <v>0</v>
      </c>
      <c r="L267">
        <f>MAX(0,E267-SUM($A267:D267))</f>
        <v>0</v>
      </c>
      <c r="M267">
        <f>MAX(0,F267-SUM($A267:E267))</f>
        <v>0</v>
      </c>
    </row>
    <row r="268" spans="1:13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0</v>
      </c>
      <c r="H268">
        <f t="shared" si="9"/>
        <v>1</v>
      </c>
      <c r="I268">
        <f>MAX(0,B268-SUM($A268:A268))</f>
        <v>0</v>
      </c>
      <c r="J268">
        <f>MAX(0,C268-SUM($A268:B268))</f>
        <v>0</v>
      </c>
      <c r="K268">
        <f>MAX(0,D268-SUM($A268:C268))</f>
        <v>0</v>
      </c>
      <c r="L268">
        <f>MAX(0,E268-SUM($A268:D268))</f>
        <v>0</v>
      </c>
      <c r="M268">
        <f>MAX(0,F268-SUM($A268:E268))</f>
        <v>0</v>
      </c>
    </row>
    <row r="269" spans="1:13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0</v>
      </c>
      <c r="H269">
        <f t="shared" si="9"/>
        <v>1</v>
      </c>
      <c r="I269">
        <f>MAX(0,B269-SUM($A269:A269))</f>
        <v>0</v>
      </c>
      <c r="J269">
        <f>MAX(0,C269-SUM($A269:B269))</f>
        <v>0</v>
      </c>
      <c r="K269">
        <f>MAX(0,D269-SUM($A269:C269))</f>
        <v>0</v>
      </c>
      <c r="L269">
        <f>MAX(0,E269-SUM($A269:D269))</f>
        <v>0</v>
      </c>
      <c r="M269">
        <f>MAX(0,F269-SUM($A269:E269))</f>
        <v>0</v>
      </c>
    </row>
    <row r="270" spans="1:13" x14ac:dyDescent="0.25">
      <c r="A270">
        <v>1</v>
      </c>
      <c r="B270">
        <v>1</v>
      </c>
      <c r="C270">
        <v>0</v>
      </c>
      <c r="D270">
        <v>1</v>
      </c>
      <c r="E270">
        <v>0</v>
      </c>
      <c r="F270">
        <v>1</v>
      </c>
      <c r="H270">
        <f t="shared" si="9"/>
        <v>1</v>
      </c>
      <c r="I270">
        <f>MAX(0,B270-SUM($A270:A270))</f>
        <v>0</v>
      </c>
      <c r="J270">
        <f>MAX(0,C270-SUM($A270:B270))</f>
        <v>0</v>
      </c>
      <c r="K270">
        <f>MAX(0,D270-SUM($A270:C270))</f>
        <v>0</v>
      </c>
      <c r="L270">
        <f>MAX(0,E270-SUM($A270:D270))</f>
        <v>0</v>
      </c>
      <c r="M270">
        <f>MAX(0,F270-SUM($A270:E270))</f>
        <v>0</v>
      </c>
    </row>
    <row r="271" spans="1:13" x14ac:dyDescent="0.25">
      <c r="A271">
        <v>1</v>
      </c>
      <c r="B271">
        <v>1</v>
      </c>
      <c r="C271">
        <v>0</v>
      </c>
      <c r="D271">
        <v>1</v>
      </c>
      <c r="E271">
        <v>0</v>
      </c>
      <c r="F271">
        <v>1</v>
      </c>
      <c r="H271">
        <f t="shared" si="9"/>
        <v>1</v>
      </c>
      <c r="I271">
        <f>MAX(0,B271-SUM($A271:A271))</f>
        <v>0</v>
      </c>
      <c r="J271">
        <f>MAX(0,C271-SUM($A271:B271))</f>
        <v>0</v>
      </c>
      <c r="K271">
        <f>MAX(0,D271-SUM($A271:C271))</f>
        <v>0</v>
      </c>
      <c r="L271">
        <f>MAX(0,E271-SUM($A271:D271))</f>
        <v>0</v>
      </c>
      <c r="M271">
        <f>MAX(0,F271-SUM($A271:E271))</f>
        <v>0</v>
      </c>
    </row>
    <row r="272" spans="1:13" x14ac:dyDescent="0.25">
      <c r="A272">
        <v>1</v>
      </c>
      <c r="B272">
        <v>1</v>
      </c>
      <c r="C272">
        <v>0</v>
      </c>
      <c r="D272">
        <v>1</v>
      </c>
      <c r="E272">
        <v>0</v>
      </c>
      <c r="F272">
        <v>1</v>
      </c>
      <c r="H272">
        <f t="shared" si="9"/>
        <v>1</v>
      </c>
      <c r="I272">
        <f>MAX(0,B272-SUM($A272:A272))</f>
        <v>0</v>
      </c>
      <c r="J272">
        <f>MAX(0,C272-SUM($A272:B272))</f>
        <v>0</v>
      </c>
      <c r="K272">
        <f>MAX(0,D272-SUM($A272:C272))</f>
        <v>0</v>
      </c>
      <c r="L272">
        <f>MAX(0,E272-SUM($A272:D272))</f>
        <v>0</v>
      </c>
      <c r="M272">
        <f>MAX(0,F272-SUM($A272:E272))</f>
        <v>0</v>
      </c>
    </row>
    <row r="273" spans="1:13" x14ac:dyDescent="0.25">
      <c r="A273">
        <v>1</v>
      </c>
      <c r="B273">
        <v>0</v>
      </c>
      <c r="C273">
        <v>0</v>
      </c>
      <c r="D273">
        <v>1</v>
      </c>
      <c r="E273">
        <v>1</v>
      </c>
      <c r="F273">
        <v>1</v>
      </c>
      <c r="H273">
        <f t="shared" si="9"/>
        <v>1</v>
      </c>
      <c r="I273">
        <f>MAX(0,B273-SUM($A273:A273))</f>
        <v>0</v>
      </c>
      <c r="J273">
        <f>MAX(0,C273-SUM($A273:B273))</f>
        <v>0</v>
      </c>
      <c r="K273">
        <f>MAX(0,D273-SUM($A273:C273))</f>
        <v>0</v>
      </c>
      <c r="L273">
        <f>MAX(0,E273-SUM($A273:D273))</f>
        <v>0</v>
      </c>
      <c r="M273">
        <f>MAX(0,F273-SUM($A273:E273))</f>
        <v>0</v>
      </c>
    </row>
    <row r="274" spans="1:13" x14ac:dyDescent="0.25">
      <c r="A274">
        <v>1</v>
      </c>
      <c r="B274">
        <v>0</v>
      </c>
      <c r="C274">
        <v>0</v>
      </c>
      <c r="D274">
        <v>1</v>
      </c>
      <c r="E274">
        <v>1</v>
      </c>
      <c r="F274">
        <v>1</v>
      </c>
      <c r="H274">
        <f t="shared" si="9"/>
        <v>1</v>
      </c>
      <c r="I274">
        <f>MAX(0,B274-SUM($A274:A274))</f>
        <v>0</v>
      </c>
      <c r="J274">
        <f>MAX(0,C274-SUM($A274:B274))</f>
        <v>0</v>
      </c>
      <c r="K274">
        <f>MAX(0,D274-SUM($A274:C274))</f>
        <v>0</v>
      </c>
      <c r="L274">
        <f>MAX(0,E274-SUM($A274:D274))</f>
        <v>0</v>
      </c>
      <c r="M274">
        <f>MAX(0,F274-SUM($A274:E274))</f>
        <v>0</v>
      </c>
    </row>
    <row r="275" spans="1:13" x14ac:dyDescent="0.25">
      <c r="A275">
        <v>1</v>
      </c>
      <c r="B275">
        <v>0</v>
      </c>
      <c r="C275">
        <v>0</v>
      </c>
      <c r="D275">
        <v>1</v>
      </c>
      <c r="E275">
        <v>1</v>
      </c>
      <c r="F275">
        <v>1</v>
      </c>
      <c r="H275">
        <f t="shared" si="9"/>
        <v>1</v>
      </c>
      <c r="I275">
        <f>MAX(0,B275-SUM($A275:A275))</f>
        <v>0</v>
      </c>
      <c r="J275">
        <f>MAX(0,C275-SUM($A275:B275))</f>
        <v>0</v>
      </c>
      <c r="K275">
        <f>MAX(0,D275-SUM($A275:C275))</f>
        <v>0</v>
      </c>
      <c r="L275">
        <f>MAX(0,E275-SUM($A275:D275))</f>
        <v>0</v>
      </c>
      <c r="M275">
        <f>MAX(0,F275-SUM($A275:E275))</f>
        <v>0</v>
      </c>
    </row>
    <row r="276" spans="1:13" x14ac:dyDescent="0.25">
      <c r="A276">
        <v>1</v>
      </c>
      <c r="B276">
        <v>0</v>
      </c>
      <c r="C276">
        <v>0</v>
      </c>
      <c r="D276">
        <v>1</v>
      </c>
      <c r="E276">
        <v>1</v>
      </c>
      <c r="F276">
        <v>1</v>
      </c>
      <c r="H276">
        <f t="shared" si="9"/>
        <v>1</v>
      </c>
      <c r="I276">
        <f>MAX(0,B276-SUM($A276:A276))</f>
        <v>0</v>
      </c>
      <c r="J276">
        <f>MAX(0,C276-SUM($A276:B276))</f>
        <v>0</v>
      </c>
      <c r="K276">
        <f>MAX(0,D276-SUM($A276:C276))</f>
        <v>0</v>
      </c>
      <c r="L276">
        <f>MAX(0,E276-SUM($A276:D276))</f>
        <v>0</v>
      </c>
      <c r="M276">
        <f>MAX(0,F276-SUM($A276:E276))</f>
        <v>0</v>
      </c>
    </row>
    <row r="277" spans="1:13" x14ac:dyDescent="0.25">
      <c r="A277">
        <v>1</v>
      </c>
      <c r="B277">
        <v>0</v>
      </c>
      <c r="C277">
        <v>0</v>
      </c>
      <c r="D277">
        <v>1</v>
      </c>
      <c r="E277">
        <v>1</v>
      </c>
      <c r="F277">
        <v>1</v>
      </c>
      <c r="H277">
        <f t="shared" si="9"/>
        <v>1</v>
      </c>
      <c r="I277">
        <f>MAX(0,B277-SUM($A277:A277))</f>
        <v>0</v>
      </c>
      <c r="J277">
        <f>MAX(0,C277-SUM($A277:B277))</f>
        <v>0</v>
      </c>
      <c r="K277">
        <f>MAX(0,D277-SUM($A277:C277))</f>
        <v>0</v>
      </c>
      <c r="L277">
        <f>MAX(0,E277-SUM($A277:D277))</f>
        <v>0</v>
      </c>
      <c r="M277">
        <f>MAX(0,F277-SUM($A277:E277))</f>
        <v>0</v>
      </c>
    </row>
    <row r="278" spans="1:13" x14ac:dyDescent="0.25">
      <c r="A278">
        <v>1</v>
      </c>
      <c r="B278">
        <v>0</v>
      </c>
      <c r="C278">
        <v>0</v>
      </c>
      <c r="D278">
        <v>1</v>
      </c>
      <c r="E278">
        <v>1</v>
      </c>
      <c r="F278">
        <v>1</v>
      </c>
      <c r="H278">
        <f t="shared" si="9"/>
        <v>1</v>
      </c>
      <c r="I278">
        <f>MAX(0,B278-SUM($A278:A278))</f>
        <v>0</v>
      </c>
      <c r="J278">
        <f>MAX(0,C278-SUM($A278:B278))</f>
        <v>0</v>
      </c>
      <c r="K278">
        <f>MAX(0,D278-SUM($A278:C278))</f>
        <v>0</v>
      </c>
      <c r="L278">
        <f>MAX(0,E278-SUM($A278:D278))</f>
        <v>0</v>
      </c>
      <c r="M278">
        <f>MAX(0,F278-SUM($A278:E278))</f>
        <v>0</v>
      </c>
    </row>
    <row r="279" spans="1:13" x14ac:dyDescent="0.25">
      <c r="A279">
        <v>0</v>
      </c>
      <c r="B279">
        <v>0</v>
      </c>
      <c r="C279">
        <v>1</v>
      </c>
      <c r="D279">
        <v>0</v>
      </c>
      <c r="E279">
        <v>1</v>
      </c>
      <c r="F279">
        <v>1</v>
      </c>
      <c r="H279">
        <f t="shared" si="9"/>
        <v>0</v>
      </c>
      <c r="I279">
        <f>MAX(0,B279-SUM($A279:A279))</f>
        <v>0</v>
      </c>
      <c r="J279">
        <f>MAX(0,C279-SUM($A279:B279))</f>
        <v>1</v>
      </c>
      <c r="K279">
        <f>MAX(0,D279-SUM($A279:C279))</f>
        <v>0</v>
      </c>
      <c r="L279">
        <f>MAX(0,E279-SUM($A279:D279))</f>
        <v>0</v>
      </c>
      <c r="M279">
        <f>MAX(0,F279-SUM($A279:E279))</f>
        <v>0</v>
      </c>
    </row>
    <row r="280" spans="1:13" x14ac:dyDescent="0.25">
      <c r="A280">
        <v>0</v>
      </c>
      <c r="B280">
        <v>0</v>
      </c>
      <c r="C280">
        <v>1</v>
      </c>
      <c r="D280">
        <v>0</v>
      </c>
      <c r="E280">
        <v>1</v>
      </c>
      <c r="F280">
        <v>1</v>
      </c>
      <c r="H280">
        <f t="shared" si="9"/>
        <v>0</v>
      </c>
      <c r="I280">
        <f>MAX(0,B280-SUM($A280:A280))</f>
        <v>0</v>
      </c>
      <c r="J280">
        <f>MAX(0,C280-SUM($A280:B280))</f>
        <v>1</v>
      </c>
      <c r="K280">
        <f>MAX(0,D280-SUM($A280:C280))</f>
        <v>0</v>
      </c>
      <c r="L280">
        <f>MAX(0,E280-SUM($A280:D280))</f>
        <v>0</v>
      </c>
      <c r="M280">
        <f>MAX(0,F280-SUM($A280:E280))</f>
        <v>0</v>
      </c>
    </row>
    <row r="281" spans="1:13" x14ac:dyDescent="0.25">
      <c r="A281">
        <v>0</v>
      </c>
      <c r="B281">
        <v>0</v>
      </c>
      <c r="C281">
        <v>1</v>
      </c>
      <c r="D281">
        <v>0</v>
      </c>
      <c r="E281">
        <v>1</v>
      </c>
      <c r="F281">
        <v>1</v>
      </c>
      <c r="H281">
        <f t="shared" si="9"/>
        <v>0</v>
      </c>
      <c r="I281">
        <f>MAX(0,B281-SUM($A281:A281))</f>
        <v>0</v>
      </c>
      <c r="J281">
        <f>MAX(0,C281-SUM($A281:B281))</f>
        <v>1</v>
      </c>
      <c r="K281">
        <f>MAX(0,D281-SUM($A281:C281))</f>
        <v>0</v>
      </c>
      <c r="L281">
        <f>MAX(0,E281-SUM($A281:D281))</f>
        <v>0</v>
      </c>
      <c r="M281">
        <f>MAX(0,F281-SUM($A281:E281))</f>
        <v>0</v>
      </c>
    </row>
    <row r="282" spans="1:13" x14ac:dyDescent="0.25">
      <c r="A282">
        <v>0</v>
      </c>
      <c r="B282">
        <v>0</v>
      </c>
      <c r="C282">
        <v>1</v>
      </c>
      <c r="D282">
        <v>0</v>
      </c>
      <c r="E282">
        <v>1</v>
      </c>
      <c r="F282">
        <v>1</v>
      </c>
      <c r="H282">
        <f t="shared" si="9"/>
        <v>0</v>
      </c>
      <c r="I282">
        <f>MAX(0,B282-SUM($A282:A282))</f>
        <v>0</v>
      </c>
      <c r="J282">
        <f>MAX(0,C282-SUM($A282:B282))</f>
        <v>1</v>
      </c>
      <c r="K282">
        <f>MAX(0,D282-SUM($A282:C282))</f>
        <v>0</v>
      </c>
      <c r="L282">
        <f>MAX(0,E282-SUM($A282:D282))</f>
        <v>0</v>
      </c>
      <c r="M282">
        <f>MAX(0,F282-SUM($A282:E282))</f>
        <v>0</v>
      </c>
    </row>
    <row r="283" spans="1:13" x14ac:dyDescent="0.25">
      <c r="A283">
        <v>0</v>
      </c>
      <c r="B283">
        <v>0</v>
      </c>
      <c r="C283">
        <v>1</v>
      </c>
      <c r="D283">
        <v>0</v>
      </c>
      <c r="E283">
        <v>1</v>
      </c>
      <c r="F283">
        <v>1</v>
      </c>
      <c r="H283">
        <f t="shared" si="9"/>
        <v>0</v>
      </c>
      <c r="I283">
        <f>MAX(0,B283-SUM($A283:A283))</f>
        <v>0</v>
      </c>
      <c r="J283">
        <f>MAX(0,C283-SUM($A283:B283))</f>
        <v>1</v>
      </c>
      <c r="K283">
        <f>MAX(0,D283-SUM($A283:C283))</f>
        <v>0</v>
      </c>
      <c r="L283">
        <f>MAX(0,E283-SUM($A283:D283))</f>
        <v>0</v>
      </c>
      <c r="M283">
        <f>MAX(0,F283-SUM($A283:E283))</f>
        <v>0</v>
      </c>
    </row>
    <row r="284" spans="1:13" x14ac:dyDescent="0.25">
      <c r="A284">
        <v>0</v>
      </c>
      <c r="B284">
        <v>0</v>
      </c>
      <c r="C284">
        <v>1</v>
      </c>
      <c r="D284">
        <v>0</v>
      </c>
      <c r="E284">
        <v>1</v>
      </c>
      <c r="F284">
        <v>1</v>
      </c>
      <c r="H284">
        <f t="shared" si="9"/>
        <v>0</v>
      </c>
      <c r="I284">
        <f>MAX(0,B284-SUM($A284:A284))</f>
        <v>0</v>
      </c>
      <c r="J284">
        <f>MAX(0,C284-SUM($A284:B284))</f>
        <v>1</v>
      </c>
      <c r="K284">
        <f>MAX(0,D284-SUM($A284:C284))</f>
        <v>0</v>
      </c>
      <c r="L284">
        <f>MAX(0,E284-SUM($A284:D284))</f>
        <v>0</v>
      </c>
      <c r="M284">
        <f>MAX(0,F284-SUM($A284:E284))</f>
        <v>0</v>
      </c>
    </row>
    <row r="285" spans="1:13" x14ac:dyDescent="0.25">
      <c r="A285">
        <v>0</v>
      </c>
      <c r="B285">
        <v>0</v>
      </c>
      <c r="C285">
        <v>1</v>
      </c>
      <c r="D285">
        <v>0</v>
      </c>
      <c r="E285">
        <v>1</v>
      </c>
      <c r="F285">
        <v>1</v>
      </c>
      <c r="H285">
        <f t="shared" si="9"/>
        <v>0</v>
      </c>
      <c r="I285">
        <f>MAX(0,B285-SUM($A285:A285))</f>
        <v>0</v>
      </c>
      <c r="J285">
        <f>MAX(0,C285-SUM($A285:B285))</f>
        <v>1</v>
      </c>
      <c r="K285">
        <f>MAX(0,D285-SUM($A285:C285))</f>
        <v>0</v>
      </c>
      <c r="L285">
        <f>MAX(0,E285-SUM($A285:D285))</f>
        <v>0</v>
      </c>
      <c r="M285">
        <f>MAX(0,F285-SUM($A285:E285))</f>
        <v>0</v>
      </c>
    </row>
    <row r="286" spans="1:13" x14ac:dyDescent="0.25">
      <c r="A286">
        <v>0</v>
      </c>
      <c r="B286">
        <v>0</v>
      </c>
      <c r="C286">
        <v>1</v>
      </c>
      <c r="D286">
        <v>0</v>
      </c>
      <c r="E286">
        <v>1</v>
      </c>
      <c r="F286">
        <v>1</v>
      </c>
      <c r="H286">
        <f t="shared" si="9"/>
        <v>0</v>
      </c>
      <c r="I286">
        <f>MAX(0,B286-SUM($A286:A286))</f>
        <v>0</v>
      </c>
      <c r="J286">
        <f>MAX(0,C286-SUM($A286:B286))</f>
        <v>1</v>
      </c>
      <c r="K286">
        <f>MAX(0,D286-SUM($A286:C286))</f>
        <v>0</v>
      </c>
      <c r="L286">
        <f>MAX(0,E286-SUM($A286:D286))</f>
        <v>0</v>
      </c>
      <c r="M286">
        <f>MAX(0,F286-SUM($A286:E286))</f>
        <v>0</v>
      </c>
    </row>
    <row r="287" spans="1:13" x14ac:dyDescent="0.25">
      <c r="A287">
        <v>0</v>
      </c>
      <c r="B287">
        <v>0</v>
      </c>
      <c r="C287">
        <v>1</v>
      </c>
      <c r="D287">
        <v>0</v>
      </c>
      <c r="E287">
        <v>1</v>
      </c>
      <c r="F287">
        <v>1</v>
      </c>
      <c r="H287">
        <f t="shared" si="9"/>
        <v>0</v>
      </c>
      <c r="I287">
        <f>MAX(0,B287-SUM($A287:A287))</f>
        <v>0</v>
      </c>
      <c r="J287">
        <f>MAX(0,C287-SUM($A287:B287))</f>
        <v>1</v>
      </c>
      <c r="K287">
        <f>MAX(0,D287-SUM($A287:C287))</f>
        <v>0</v>
      </c>
      <c r="L287">
        <f>MAX(0,E287-SUM($A287:D287))</f>
        <v>0</v>
      </c>
      <c r="M287">
        <f>MAX(0,F287-SUM($A287:E287))</f>
        <v>0</v>
      </c>
    </row>
    <row r="288" spans="1:13" x14ac:dyDescent="0.25">
      <c r="A288">
        <v>0</v>
      </c>
      <c r="B288">
        <v>0</v>
      </c>
      <c r="C288">
        <v>1</v>
      </c>
      <c r="D288">
        <v>0</v>
      </c>
      <c r="E288">
        <v>1</v>
      </c>
      <c r="F288">
        <v>1</v>
      </c>
      <c r="H288">
        <f t="shared" si="9"/>
        <v>0</v>
      </c>
      <c r="I288">
        <f>MAX(0,B288-SUM($A288:A288))</f>
        <v>0</v>
      </c>
      <c r="J288">
        <f>MAX(0,C288-SUM($A288:B288))</f>
        <v>1</v>
      </c>
      <c r="K288">
        <f>MAX(0,D288-SUM($A288:C288))</f>
        <v>0</v>
      </c>
      <c r="L288">
        <f>MAX(0,E288-SUM($A288:D288))</f>
        <v>0</v>
      </c>
      <c r="M288">
        <f>MAX(0,F288-SUM($A288:E288))</f>
        <v>0</v>
      </c>
    </row>
    <row r="289" spans="1:13" x14ac:dyDescent="0.25">
      <c r="A289">
        <v>0</v>
      </c>
      <c r="B289">
        <v>0</v>
      </c>
      <c r="C289">
        <v>1</v>
      </c>
      <c r="D289">
        <v>0</v>
      </c>
      <c r="E289">
        <v>1</v>
      </c>
      <c r="F289">
        <v>1</v>
      </c>
      <c r="H289">
        <f t="shared" si="9"/>
        <v>0</v>
      </c>
      <c r="I289">
        <f>MAX(0,B289-SUM($A289:A289))</f>
        <v>0</v>
      </c>
      <c r="J289">
        <f>MAX(0,C289-SUM($A289:B289))</f>
        <v>1</v>
      </c>
      <c r="K289">
        <f>MAX(0,D289-SUM($A289:C289))</f>
        <v>0</v>
      </c>
      <c r="L289">
        <f>MAX(0,E289-SUM($A289:D289))</f>
        <v>0</v>
      </c>
      <c r="M289">
        <f>MAX(0,F289-SUM($A289:E289))</f>
        <v>0</v>
      </c>
    </row>
    <row r="290" spans="1:13" x14ac:dyDescent="0.25">
      <c r="A290">
        <v>0</v>
      </c>
      <c r="B290">
        <v>1</v>
      </c>
      <c r="C290">
        <v>0</v>
      </c>
      <c r="D290">
        <v>1</v>
      </c>
      <c r="E290">
        <v>1</v>
      </c>
      <c r="F290">
        <v>1</v>
      </c>
      <c r="H290">
        <f t="shared" si="9"/>
        <v>0</v>
      </c>
      <c r="I290">
        <f>MAX(0,B290-SUM($A290:A290))</f>
        <v>1</v>
      </c>
      <c r="J290">
        <f>MAX(0,C290-SUM($A290:B290))</f>
        <v>0</v>
      </c>
      <c r="K290">
        <f>MAX(0,D290-SUM($A290:C290))</f>
        <v>0</v>
      </c>
      <c r="L290">
        <f>MAX(0,E290-SUM($A290:D290))</f>
        <v>0</v>
      </c>
      <c r="M290">
        <f>MAX(0,F290-SUM($A290:E290))</f>
        <v>0</v>
      </c>
    </row>
    <row r="291" spans="1:13" x14ac:dyDescent="0.25">
      <c r="A291">
        <v>0</v>
      </c>
      <c r="B291">
        <v>1</v>
      </c>
      <c r="C291">
        <v>0</v>
      </c>
      <c r="D291">
        <v>1</v>
      </c>
      <c r="E291">
        <v>1</v>
      </c>
      <c r="F291">
        <v>1</v>
      </c>
      <c r="H291">
        <f t="shared" si="9"/>
        <v>0</v>
      </c>
      <c r="I291">
        <f>MAX(0,B291-SUM($A291:A291))</f>
        <v>1</v>
      </c>
      <c r="J291">
        <f>MAX(0,C291-SUM($A291:B291))</f>
        <v>0</v>
      </c>
      <c r="K291">
        <f>MAX(0,D291-SUM($A291:C291))</f>
        <v>0</v>
      </c>
      <c r="L291">
        <f>MAX(0,E291-SUM($A291:D291))</f>
        <v>0</v>
      </c>
      <c r="M291">
        <f>MAX(0,F291-SUM($A291:E291))</f>
        <v>0</v>
      </c>
    </row>
    <row r="292" spans="1:13" x14ac:dyDescent="0.25">
      <c r="A292">
        <v>0</v>
      </c>
      <c r="B292">
        <v>1</v>
      </c>
      <c r="C292">
        <v>0</v>
      </c>
      <c r="D292">
        <v>1</v>
      </c>
      <c r="E292">
        <v>1</v>
      </c>
      <c r="F292">
        <v>1</v>
      </c>
      <c r="H292">
        <f t="shared" si="9"/>
        <v>0</v>
      </c>
      <c r="I292">
        <f>MAX(0,B292-SUM($A292:A292))</f>
        <v>1</v>
      </c>
      <c r="J292">
        <f>MAX(0,C292-SUM($A292:B292))</f>
        <v>0</v>
      </c>
      <c r="K292">
        <f>MAX(0,D292-SUM($A292:C292))</f>
        <v>0</v>
      </c>
      <c r="L292">
        <f>MAX(0,E292-SUM($A292:D292))</f>
        <v>0</v>
      </c>
      <c r="M292">
        <f>MAX(0,F292-SUM($A292:E292))</f>
        <v>0</v>
      </c>
    </row>
    <row r="293" spans="1:13" x14ac:dyDescent="0.25">
      <c r="A293">
        <v>0</v>
      </c>
      <c r="B293">
        <v>1</v>
      </c>
      <c r="C293">
        <v>0</v>
      </c>
      <c r="D293">
        <v>1</v>
      </c>
      <c r="E293">
        <v>1</v>
      </c>
      <c r="F293">
        <v>1</v>
      </c>
      <c r="H293">
        <f t="shared" si="9"/>
        <v>0</v>
      </c>
      <c r="I293">
        <f>MAX(0,B293-SUM($A293:A293))</f>
        <v>1</v>
      </c>
      <c r="J293">
        <f>MAX(0,C293-SUM($A293:B293))</f>
        <v>0</v>
      </c>
      <c r="K293">
        <f>MAX(0,D293-SUM($A293:C293))</f>
        <v>0</v>
      </c>
      <c r="L293">
        <f>MAX(0,E293-SUM($A293:D293))</f>
        <v>0</v>
      </c>
      <c r="M293">
        <f>MAX(0,F293-SUM($A293:E293))</f>
        <v>0</v>
      </c>
    </row>
    <row r="294" spans="1:13" x14ac:dyDescent="0.25">
      <c r="A294">
        <v>0</v>
      </c>
      <c r="B294">
        <v>1</v>
      </c>
      <c r="C294">
        <v>0</v>
      </c>
      <c r="D294">
        <v>1</v>
      </c>
      <c r="E294">
        <v>1</v>
      </c>
      <c r="F294">
        <v>1</v>
      </c>
      <c r="H294">
        <f t="shared" si="9"/>
        <v>0</v>
      </c>
      <c r="I294">
        <f>MAX(0,B294-SUM($A294:A294))</f>
        <v>1</v>
      </c>
      <c r="J294">
        <f>MAX(0,C294-SUM($A294:B294))</f>
        <v>0</v>
      </c>
      <c r="K294">
        <f>MAX(0,D294-SUM($A294:C294))</f>
        <v>0</v>
      </c>
      <c r="L294">
        <f>MAX(0,E294-SUM($A294:D294))</f>
        <v>0</v>
      </c>
      <c r="M294">
        <f>MAX(0,F294-SUM($A294:E294))</f>
        <v>0</v>
      </c>
    </row>
    <row r="295" spans="1:13" x14ac:dyDescent="0.25">
      <c r="A295">
        <v>0</v>
      </c>
      <c r="B295">
        <v>1</v>
      </c>
      <c r="C295">
        <v>0</v>
      </c>
      <c r="D295">
        <v>1</v>
      </c>
      <c r="E295">
        <v>1</v>
      </c>
      <c r="F295">
        <v>1</v>
      </c>
      <c r="H295">
        <f t="shared" si="9"/>
        <v>0</v>
      </c>
      <c r="I295">
        <f>MAX(0,B295-SUM($A295:A295))</f>
        <v>1</v>
      </c>
      <c r="J295">
        <f>MAX(0,C295-SUM($A295:B295))</f>
        <v>0</v>
      </c>
      <c r="K295">
        <f>MAX(0,D295-SUM($A295:C295))</f>
        <v>0</v>
      </c>
      <c r="L295">
        <f>MAX(0,E295-SUM($A295:D295))</f>
        <v>0</v>
      </c>
      <c r="M295">
        <f>MAX(0,F295-SUM($A295:E295))</f>
        <v>0</v>
      </c>
    </row>
    <row r="296" spans="1:13" x14ac:dyDescent="0.25">
      <c r="A296">
        <v>0</v>
      </c>
      <c r="B296">
        <v>1</v>
      </c>
      <c r="C296">
        <v>1</v>
      </c>
      <c r="D296">
        <v>0</v>
      </c>
      <c r="E296">
        <v>0</v>
      </c>
      <c r="F296">
        <v>1</v>
      </c>
      <c r="H296">
        <f t="shared" si="9"/>
        <v>0</v>
      </c>
      <c r="I296">
        <f>MAX(0,B296-SUM($A296:A296))</f>
        <v>1</v>
      </c>
      <c r="J296">
        <f>MAX(0,C296-SUM($A296:B296))</f>
        <v>0</v>
      </c>
      <c r="K296">
        <f>MAX(0,D296-SUM($A296:C296))</f>
        <v>0</v>
      </c>
      <c r="L296">
        <f>MAX(0,E296-SUM($A296:D296))</f>
        <v>0</v>
      </c>
      <c r="M296">
        <f>MAX(0,F296-SUM($A296:E296))</f>
        <v>0</v>
      </c>
    </row>
    <row r="297" spans="1:13" x14ac:dyDescent="0.25">
      <c r="A297">
        <v>0</v>
      </c>
      <c r="B297">
        <v>1</v>
      </c>
      <c r="C297">
        <v>1</v>
      </c>
      <c r="D297">
        <v>0</v>
      </c>
      <c r="E297">
        <v>0</v>
      </c>
      <c r="F297">
        <v>1</v>
      </c>
      <c r="H297">
        <f t="shared" si="9"/>
        <v>0</v>
      </c>
      <c r="I297">
        <f>MAX(0,B297-SUM($A297:A297))</f>
        <v>1</v>
      </c>
      <c r="J297">
        <f>MAX(0,C297-SUM($A297:B297))</f>
        <v>0</v>
      </c>
      <c r="K297">
        <f>MAX(0,D297-SUM($A297:C297))</f>
        <v>0</v>
      </c>
      <c r="L297">
        <f>MAX(0,E297-SUM($A297:D297))</f>
        <v>0</v>
      </c>
      <c r="M297">
        <f>MAX(0,F297-SUM($A297:E297))</f>
        <v>0</v>
      </c>
    </row>
    <row r="298" spans="1:13" x14ac:dyDescent="0.25">
      <c r="A298">
        <v>0</v>
      </c>
      <c r="B298">
        <v>1</v>
      </c>
      <c r="C298">
        <v>1</v>
      </c>
      <c r="D298">
        <v>0</v>
      </c>
      <c r="E298">
        <v>0</v>
      </c>
      <c r="F298">
        <v>1</v>
      </c>
      <c r="H298">
        <f t="shared" si="9"/>
        <v>0</v>
      </c>
      <c r="I298">
        <f>MAX(0,B298-SUM($A298:A298))</f>
        <v>1</v>
      </c>
      <c r="J298">
        <f>MAX(0,C298-SUM($A298:B298))</f>
        <v>0</v>
      </c>
      <c r="K298">
        <f>MAX(0,D298-SUM($A298:C298))</f>
        <v>0</v>
      </c>
      <c r="L298">
        <f>MAX(0,E298-SUM($A298:D298))</f>
        <v>0</v>
      </c>
      <c r="M298">
        <f>MAX(0,F298-SUM($A298:E298))</f>
        <v>0</v>
      </c>
    </row>
    <row r="299" spans="1:13" x14ac:dyDescent="0.25">
      <c r="A299">
        <v>1</v>
      </c>
      <c r="B299">
        <v>0</v>
      </c>
      <c r="C299">
        <v>1</v>
      </c>
      <c r="D299">
        <v>1</v>
      </c>
      <c r="E299">
        <v>0</v>
      </c>
      <c r="F299">
        <v>0</v>
      </c>
      <c r="H299">
        <f t="shared" si="9"/>
        <v>1</v>
      </c>
      <c r="I299">
        <f>MAX(0,B299-SUM($A299:A299))</f>
        <v>0</v>
      </c>
      <c r="J299">
        <f>MAX(0,C299-SUM($A299:B299))</f>
        <v>0</v>
      </c>
      <c r="K299">
        <f>MAX(0,D299-SUM($A299:C299))</f>
        <v>0</v>
      </c>
      <c r="L299">
        <f>MAX(0,E299-SUM($A299:D299))</f>
        <v>0</v>
      </c>
      <c r="M299">
        <f>MAX(0,F299-SUM($A299:E299))</f>
        <v>0</v>
      </c>
    </row>
    <row r="300" spans="1:13" x14ac:dyDescent="0.25">
      <c r="A300">
        <v>1</v>
      </c>
      <c r="B300">
        <v>0</v>
      </c>
      <c r="C300">
        <v>1</v>
      </c>
      <c r="D300">
        <v>1</v>
      </c>
      <c r="E300">
        <v>0</v>
      </c>
      <c r="F300">
        <v>0</v>
      </c>
      <c r="H300">
        <f t="shared" si="9"/>
        <v>1</v>
      </c>
      <c r="I300">
        <f>MAX(0,B300-SUM($A300:A300))</f>
        <v>0</v>
      </c>
      <c r="J300">
        <f>MAX(0,C300-SUM($A300:B300))</f>
        <v>0</v>
      </c>
      <c r="K300">
        <f>MAX(0,D300-SUM($A300:C300))</f>
        <v>0</v>
      </c>
      <c r="L300">
        <f>MAX(0,E300-SUM($A300:D300))</f>
        <v>0</v>
      </c>
      <c r="M300">
        <f>MAX(0,F300-SUM($A300:E300))</f>
        <v>0</v>
      </c>
    </row>
    <row r="301" spans="1:13" x14ac:dyDescent="0.25">
      <c r="A301">
        <v>1</v>
      </c>
      <c r="B301">
        <v>0</v>
      </c>
      <c r="C301">
        <v>1</v>
      </c>
      <c r="D301">
        <v>1</v>
      </c>
      <c r="E301">
        <v>0</v>
      </c>
      <c r="F301">
        <v>0</v>
      </c>
      <c r="H301">
        <f t="shared" si="9"/>
        <v>1</v>
      </c>
      <c r="I301">
        <f>MAX(0,B301-SUM($A301:A301))</f>
        <v>0</v>
      </c>
      <c r="J301">
        <f>MAX(0,C301-SUM($A301:B301))</f>
        <v>0</v>
      </c>
      <c r="K301">
        <f>MAX(0,D301-SUM($A301:C301))</f>
        <v>0</v>
      </c>
      <c r="L301">
        <f>MAX(0,E301-SUM($A301:D301))</f>
        <v>0</v>
      </c>
      <c r="M301">
        <f>MAX(0,F301-SUM($A301:E301))</f>
        <v>0</v>
      </c>
    </row>
    <row r="302" spans="1:13" x14ac:dyDescent="0.25">
      <c r="A302">
        <v>1</v>
      </c>
      <c r="B302">
        <v>0</v>
      </c>
      <c r="C302">
        <v>1</v>
      </c>
      <c r="D302">
        <v>1</v>
      </c>
      <c r="E302">
        <v>0</v>
      </c>
      <c r="F302">
        <v>0</v>
      </c>
      <c r="H302">
        <f t="shared" si="9"/>
        <v>1</v>
      </c>
      <c r="I302">
        <f>MAX(0,B302-SUM($A302:A302))</f>
        <v>0</v>
      </c>
      <c r="J302">
        <f>MAX(0,C302-SUM($A302:B302))</f>
        <v>0</v>
      </c>
      <c r="K302">
        <f>MAX(0,D302-SUM($A302:C302))</f>
        <v>0</v>
      </c>
      <c r="L302">
        <f>MAX(0,E302-SUM($A302:D302))</f>
        <v>0</v>
      </c>
      <c r="M302">
        <f>MAX(0,F302-SUM($A302:E302))</f>
        <v>0</v>
      </c>
    </row>
    <row r="303" spans="1:13" x14ac:dyDescent="0.25">
      <c r="A303">
        <v>1</v>
      </c>
      <c r="B303">
        <v>1</v>
      </c>
      <c r="C303">
        <v>0</v>
      </c>
      <c r="D303">
        <v>0</v>
      </c>
      <c r="E303">
        <v>1</v>
      </c>
      <c r="F303">
        <v>1</v>
      </c>
      <c r="H303">
        <f t="shared" si="9"/>
        <v>1</v>
      </c>
      <c r="I303">
        <f>MAX(0,B303-SUM($A303:A303))</f>
        <v>0</v>
      </c>
      <c r="J303">
        <f>MAX(0,C303-SUM($A303:B303))</f>
        <v>0</v>
      </c>
      <c r="K303">
        <f>MAX(0,D303-SUM($A303:C303))</f>
        <v>0</v>
      </c>
      <c r="L303">
        <f>MAX(0,E303-SUM($A303:D303))</f>
        <v>0</v>
      </c>
      <c r="M303">
        <f>MAX(0,F303-SUM($A303:E303))</f>
        <v>0</v>
      </c>
    </row>
    <row r="304" spans="1:13" x14ac:dyDescent="0.25">
      <c r="A304">
        <v>1</v>
      </c>
      <c r="B304">
        <v>1</v>
      </c>
      <c r="C304">
        <v>0</v>
      </c>
      <c r="D304">
        <v>0</v>
      </c>
      <c r="E304">
        <v>1</v>
      </c>
      <c r="F304">
        <v>1</v>
      </c>
      <c r="H304">
        <f t="shared" si="9"/>
        <v>1</v>
      </c>
      <c r="I304">
        <f>MAX(0,B304-SUM($A304:A304))</f>
        <v>0</v>
      </c>
      <c r="J304">
        <f>MAX(0,C304-SUM($A304:B304))</f>
        <v>0</v>
      </c>
      <c r="K304">
        <f>MAX(0,D304-SUM($A304:C304))</f>
        <v>0</v>
      </c>
      <c r="L304">
        <f>MAX(0,E304-SUM($A304:D304))</f>
        <v>0</v>
      </c>
      <c r="M304">
        <f>MAX(0,F304-SUM($A304:E304))</f>
        <v>0</v>
      </c>
    </row>
    <row r="305" spans="1:13" x14ac:dyDescent="0.25">
      <c r="A305">
        <v>1</v>
      </c>
      <c r="B305">
        <v>1</v>
      </c>
      <c r="C305">
        <v>0</v>
      </c>
      <c r="D305">
        <v>0</v>
      </c>
      <c r="E305">
        <v>1</v>
      </c>
      <c r="F305">
        <v>1</v>
      </c>
      <c r="H305">
        <f t="shared" si="9"/>
        <v>1</v>
      </c>
      <c r="I305">
        <f>MAX(0,B305-SUM($A305:A305))</f>
        <v>0</v>
      </c>
      <c r="J305">
        <f>MAX(0,C305-SUM($A305:B305))</f>
        <v>0</v>
      </c>
      <c r="K305">
        <f>MAX(0,D305-SUM($A305:C305))</f>
        <v>0</v>
      </c>
      <c r="L305">
        <f>MAX(0,E305-SUM($A305:D305))</f>
        <v>0</v>
      </c>
      <c r="M305">
        <f>MAX(0,F305-SUM($A305:E305))</f>
        <v>0</v>
      </c>
    </row>
    <row r="306" spans="1:13" x14ac:dyDescent="0.25">
      <c r="A306">
        <v>1</v>
      </c>
      <c r="B306">
        <v>1</v>
      </c>
      <c r="C306">
        <v>0</v>
      </c>
      <c r="D306">
        <v>0</v>
      </c>
      <c r="E306">
        <v>1</v>
      </c>
      <c r="F306">
        <v>1</v>
      </c>
      <c r="H306">
        <f t="shared" si="9"/>
        <v>1</v>
      </c>
      <c r="I306">
        <f>MAX(0,B306-SUM($A306:A306))</f>
        <v>0</v>
      </c>
      <c r="J306">
        <f>MAX(0,C306-SUM($A306:B306))</f>
        <v>0</v>
      </c>
      <c r="K306">
        <f>MAX(0,D306-SUM($A306:C306))</f>
        <v>0</v>
      </c>
      <c r="L306">
        <f>MAX(0,E306-SUM($A306:D306))</f>
        <v>0</v>
      </c>
      <c r="M306">
        <f>MAX(0,F306-SUM($A306:E306))</f>
        <v>0</v>
      </c>
    </row>
    <row r="307" spans="1:13" x14ac:dyDescent="0.25">
      <c r="A307">
        <v>1</v>
      </c>
      <c r="B307">
        <v>0</v>
      </c>
      <c r="C307">
        <v>1</v>
      </c>
      <c r="D307">
        <v>1</v>
      </c>
      <c r="E307">
        <v>1</v>
      </c>
      <c r="F307">
        <v>1</v>
      </c>
      <c r="H307">
        <f t="shared" si="9"/>
        <v>1</v>
      </c>
      <c r="I307">
        <f>MAX(0,B307-SUM($A307:A307))</f>
        <v>0</v>
      </c>
      <c r="J307">
        <f>MAX(0,C307-SUM($A307:B307))</f>
        <v>0</v>
      </c>
      <c r="K307">
        <f>MAX(0,D307-SUM($A307:C307))</f>
        <v>0</v>
      </c>
      <c r="L307">
        <f>MAX(0,E307-SUM($A307:D307))</f>
        <v>0</v>
      </c>
      <c r="M307">
        <f>MAX(0,F307-SUM($A307:E307))</f>
        <v>0</v>
      </c>
    </row>
    <row r="308" spans="1:13" x14ac:dyDescent="0.25">
      <c r="A308">
        <v>1</v>
      </c>
      <c r="B308">
        <v>0</v>
      </c>
      <c r="C308">
        <v>1</v>
      </c>
      <c r="D308">
        <v>1</v>
      </c>
      <c r="E308">
        <v>1</v>
      </c>
      <c r="F308">
        <v>1</v>
      </c>
      <c r="H308">
        <f t="shared" si="9"/>
        <v>1</v>
      </c>
      <c r="I308">
        <f>MAX(0,B308-SUM($A308:A308))</f>
        <v>0</v>
      </c>
      <c r="J308">
        <f>MAX(0,C308-SUM($A308:B308))</f>
        <v>0</v>
      </c>
      <c r="K308">
        <f>MAX(0,D308-SUM($A308:C308))</f>
        <v>0</v>
      </c>
      <c r="L308">
        <f>MAX(0,E308-SUM($A308:D308))</f>
        <v>0</v>
      </c>
      <c r="M308">
        <f>MAX(0,F308-SUM($A308:E308))</f>
        <v>0</v>
      </c>
    </row>
    <row r="309" spans="1:13" x14ac:dyDescent="0.25">
      <c r="A309">
        <v>1</v>
      </c>
      <c r="B309">
        <v>0</v>
      </c>
      <c r="C309">
        <v>1</v>
      </c>
      <c r="D309">
        <v>1</v>
      </c>
      <c r="E309">
        <v>1</v>
      </c>
      <c r="F309">
        <v>1</v>
      </c>
      <c r="H309">
        <f t="shared" si="9"/>
        <v>1</v>
      </c>
      <c r="I309">
        <f>MAX(0,B309-SUM($A309:A309))</f>
        <v>0</v>
      </c>
      <c r="J309">
        <f>MAX(0,C309-SUM($A309:B309))</f>
        <v>0</v>
      </c>
      <c r="K309">
        <f>MAX(0,D309-SUM($A309:C309))</f>
        <v>0</v>
      </c>
      <c r="L309">
        <f>MAX(0,E309-SUM($A309:D309))</f>
        <v>0</v>
      </c>
      <c r="M309">
        <f>MAX(0,F309-SUM($A309:E309))</f>
        <v>0</v>
      </c>
    </row>
    <row r="310" spans="1:13" x14ac:dyDescent="0.25">
      <c r="A310">
        <v>1</v>
      </c>
      <c r="B310">
        <v>1</v>
      </c>
      <c r="C310">
        <v>1</v>
      </c>
      <c r="D310">
        <v>1</v>
      </c>
      <c r="E310">
        <v>0</v>
      </c>
      <c r="F310">
        <v>0</v>
      </c>
      <c r="H310">
        <f t="shared" si="9"/>
        <v>1</v>
      </c>
      <c r="I310">
        <f>MAX(0,B310-SUM($A310:A310))</f>
        <v>0</v>
      </c>
      <c r="J310">
        <f>MAX(0,C310-SUM($A310:B310))</f>
        <v>0</v>
      </c>
      <c r="K310">
        <f>MAX(0,D310-SUM($A310:C310))</f>
        <v>0</v>
      </c>
      <c r="L310">
        <f>MAX(0,E310-SUM($A310:D310))</f>
        <v>0</v>
      </c>
      <c r="M310">
        <f>MAX(0,F310-SUM($A310:E310))</f>
        <v>0</v>
      </c>
    </row>
    <row r="311" spans="1:13" x14ac:dyDescent="0.25">
      <c r="A311">
        <v>1</v>
      </c>
      <c r="B311">
        <v>1</v>
      </c>
      <c r="C311">
        <v>1</v>
      </c>
      <c r="D311">
        <v>1</v>
      </c>
      <c r="E311">
        <v>0</v>
      </c>
      <c r="F311">
        <v>0</v>
      </c>
      <c r="H311">
        <f t="shared" si="9"/>
        <v>1</v>
      </c>
      <c r="I311">
        <f>MAX(0,B311-SUM($A311:A311))</f>
        <v>0</v>
      </c>
      <c r="J311">
        <f>MAX(0,C311-SUM($A311:B311))</f>
        <v>0</v>
      </c>
      <c r="K311">
        <f>MAX(0,D311-SUM($A311:C311))</f>
        <v>0</v>
      </c>
      <c r="L311">
        <f>MAX(0,E311-SUM($A311:D311))</f>
        <v>0</v>
      </c>
      <c r="M311">
        <f>MAX(0,F311-SUM($A311:E311))</f>
        <v>0</v>
      </c>
    </row>
    <row r="312" spans="1:13" x14ac:dyDescent="0.25">
      <c r="A312">
        <v>0</v>
      </c>
      <c r="B312">
        <v>1</v>
      </c>
      <c r="C312">
        <v>1</v>
      </c>
      <c r="D312">
        <v>1</v>
      </c>
      <c r="E312">
        <v>0</v>
      </c>
      <c r="F312">
        <v>0</v>
      </c>
      <c r="H312">
        <f t="shared" si="9"/>
        <v>0</v>
      </c>
      <c r="I312">
        <f>MAX(0,B312-SUM($A312:A312))</f>
        <v>1</v>
      </c>
      <c r="J312">
        <f>MAX(0,C312-SUM($A312:B312))</f>
        <v>0</v>
      </c>
      <c r="K312">
        <f>MAX(0,D312-SUM($A312:C312))</f>
        <v>0</v>
      </c>
      <c r="L312">
        <f>MAX(0,E312-SUM($A312:D312))</f>
        <v>0</v>
      </c>
      <c r="M312">
        <f>MAX(0,F312-SUM($A312:E312))</f>
        <v>0</v>
      </c>
    </row>
    <row r="313" spans="1:13" x14ac:dyDescent="0.25">
      <c r="A313">
        <v>0</v>
      </c>
      <c r="B313">
        <v>1</v>
      </c>
      <c r="C313">
        <v>1</v>
      </c>
      <c r="D313">
        <v>1</v>
      </c>
      <c r="E313">
        <v>0</v>
      </c>
      <c r="F313">
        <v>0</v>
      </c>
      <c r="H313">
        <f t="shared" si="9"/>
        <v>0</v>
      </c>
      <c r="I313">
        <f>MAX(0,B313-SUM($A313:A313))</f>
        <v>1</v>
      </c>
      <c r="J313">
        <f>MAX(0,C313-SUM($A313:B313))</f>
        <v>0</v>
      </c>
      <c r="K313">
        <f>MAX(0,D313-SUM($A313:C313))</f>
        <v>0</v>
      </c>
      <c r="L313">
        <f>MAX(0,E313-SUM($A313:D313))</f>
        <v>0</v>
      </c>
      <c r="M313">
        <f>MAX(0,F313-SUM($A313:E313))</f>
        <v>0</v>
      </c>
    </row>
    <row r="314" spans="1:13" x14ac:dyDescent="0.25">
      <c r="A314">
        <v>0</v>
      </c>
      <c r="B314">
        <v>1</v>
      </c>
      <c r="C314">
        <v>1</v>
      </c>
      <c r="D314">
        <v>1</v>
      </c>
      <c r="E314">
        <v>0</v>
      </c>
      <c r="F314">
        <v>0</v>
      </c>
      <c r="H314">
        <f t="shared" si="9"/>
        <v>0</v>
      </c>
      <c r="I314">
        <f>MAX(0,B314-SUM($A314:A314))</f>
        <v>1</v>
      </c>
      <c r="J314">
        <f>MAX(0,C314-SUM($A314:B314))</f>
        <v>0</v>
      </c>
      <c r="K314">
        <f>MAX(0,D314-SUM($A314:C314))</f>
        <v>0</v>
      </c>
      <c r="L314">
        <f>MAX(0,E314-SUM($A314:D314))</f>
        <v>0</v>
      </c>
      <c r="M314">
        <f>MAX(0,F314-SUM($A314:E314))</f>
        <v>0</v>
      </c>
    </row>
    <row r="315" spans="1:13" x14ac:dyDescent="0.25">
      <c r="A315">
        <v>0</v>
      </c>
      <c r="B315">
        <v>1</v>
      </c>
      <c r="C315">
        <v>1</v>
      </c>
      <c r="D315">
        <v>1</v>
      </c>
      <c r="E315">
        <v>0</v>
      </c>
      <c r="F315">
        <v>0</v>
      </c>
      <c r="H315">
        <f t="shared" si="9"/>
        <v>0</v>
      </c>
      <c r="I315">
        <f>MAX(0,B315-SUM($A315:A315))</f>
        <v>1</v>
      </c>
      <c r="J315">
        <f>MAX(0,C315-SUM($A315:B315))</f>
        <v>0</v>
      </c>
      <c r="K315">
        <f>MAX(0,D315-SUM($A315:C315))</f>
        <v>0</v>
      </c>
      <c r="L315">
        <f>MAX(0,E315-SUM($A315:D315))</f>
        <v>0</v>
      </c>
      <c r="M315">
        <f>MAX(0,F315-SUM($A315:E315))</f>
        <v>0</v>
      </c>
    </row>
    <row r="316" spans="1:13" x14ac:dyDescent="0.25">
      <c r="A316">
        <v>0</v>
      </c>
      <c r="B316">
        <v>1</v>
      </c>
      <c r="C316">
        <v>1</v>
      </c>
      <c r="D316">
        <v>1</v>
      </c>
      <c r="E316">
        <v>0</v>
      </c>
      <c r="F316">
        <v>0</v>
      </c>
      <c r="H316">
        <f t="shared" si="9"/>
        <v>0</v>
      </c>
      <c r="I316">
        <f>MAX(0,B316-SUM($A316:A316))</f>
        <v>1</v>
      </c>
      <c r="J316">
        <f>MAX(0,C316-SUM($A316:B316))</f>
        <v>0</v>
      </c>
      <c r="K316">
        <f>MAX(0,D316-SUM($A316:C316))</f>
        <v>0</v>
      </c>
      <c r="L316">
        <f>MAX(0,E316-SUM($A316:D316))</f>
        <v>0</v>
      </c>
      <c r="M316">
        <f>MAX(0,F316-SUM($A316:E316))</f>
        <v>0</v>
      </c>
    </row>
    <row r="317" spans="1:13" x14ac:dyDescent="0.25">
      <c r="A317">
        <v>0</v>
      </c>
      <c r="B317">
        <v>1</v>
      </c>
      <c r="C317">
        <v>1</v>
      </c>
      <c r="D317">
        <v>1</v>
      </c>
      <c r="E317">
        <v>0</v>
      </c>
      <c r="F317">
        <v>0</v>
      </c>
      <c r="H317">
        <f t="shared" si="9"/>
        <v>0</v>
      </c>
      <c r="I317">
        <f>MAX(0,B317-SUM($A317:A317))</f>
        <v>1</v>
      </c>
      <c r="J317">
        <f>MAX(0,C317-SUM($A317:B317))</f>
        <v>0</v>
      </c>
      <c r="K317">
        <f>MAX(0,D317-SUM($A317:C317))</f>
        <v>0</v>
      </c>
      <c r="L317">
        <f>MAX(0,E317-SUM($A317:D317))</f>
        <v>0</v>
      </c>
      <c r="M317">
        <f>MAX(0,F317-SUM($A317:E317))</f>
        <v>0</v>
      </c>
    </row>
    <row r="318" spans="1:13" x14ac:dyDescent="0.25">
      <c r="A318">
        <v>1</v>
      </c>
      <c r="B318">
        <v>1</v>
      </c>
      <c r="C318">
        <v>1</v>
      </c>
      <c r="D318">
        <v>0</v>
      </c>
      <c r="E318">
        <v>1</v>
      </c>
      <c r="F318">
        <v>1</v>
      </c>
      <c r="H318">
        <f t="shared" si="9"/>
        <v>1</v>
      </c>
      <c r="I318">
        <f>MAX(0,B318-SUM($A318:A318))</f>
        <v>0</v>
      </c>
      <c r="J318">
        <f>MAX(0,C318-SUM($A318:B318))</f>
        <v>0</v>
      </c>
      <c r="K318">
        <f>MAX(0,D318-SUM($A318:C318))</f>
        <v>0</v>
      </c>
      <c r="L318">
        <f>MAX(0,E318-SUM($A318:D318))</f>
        <v>0</v>
      </c>
      <c r="M318">
        <f>MAX(0,F318-SUM($A318:E318))</f>
        <v>0</v>
      </c>
    </row>
    <row r="319" spans="1:13" x14ac:dyDescent="0.25">
      <c r="A319">
        <v>1</v>
      </c>
      <c r="B319">
        <v>1</v>
      </c>
      <c r="C319">
        <v>1</v>
      </c>
      <c r="D319">
        <v>0</v>
      </c>
      <c r="E319">
        <v>1</v>
      </c>
      <c r="F319">
        <v>1</v>
      </c>
      <c r="H319">
        <f t="shared" si="9"/>
        <v>1</v>
      </c>
      <c r="I319">
        <f>MAX(0,B319-SUM($A319:A319))</f>
        <v>0</v>
      </c>
      <c r="J319">
        <f>MAX(0,C319-SUM($A319:B319))</f>
        <v>0</v>
      </c>
      <c r="K319">
        <f>MAX(0,D319-SUM($A319:C319))</f>
        <v>0</v>
      </c>
      <c r="L319">
        <f>MAX(0,E319-SUM($A319:D319))</f>
        <v>0</v>
      </c>
      <c r="M319">
        <f>MAX(0,F319-SUM($A319:E319))</f>
        <v>0</v>
      </c>
    </row>
    <row r="320" spans="1:13" x14ac:dyDescent="0.25">
      <c r="A320">
        <v>1</v>
      </c>
      <c r="B320">
        <v>1</v>
      </c>
      <c r="C320">
        <v>1</v>
      </c>
      <c r="D320">
        <v>0</v>
      </c>
      <c r="E320">
        <v>1</v>
      </c>
      <c r="F320">
        <v>1</v>
      </c>
      <c r="H320">
        <f t="shared" si="9"/>
        <v>1</v>
      </c>
      <c r="I320">
        <f>MAX(0,B320-SUM($A320:A320))</f>
        <v>0</v>
      </c>
      <c r="J320">
        <f>MAX(0,C320-SUM($A320:B320))</f>
        <v>0</v>
      </c>
      <c r="K320">
        <f>MAX(0,D320-SUM($A320:C320))</f>
        <v>0</v>
      </c>
      <c r="L320">
        <f>MAX(0,E320-SUM($A320:D320))</f>
        <v>0</v>
      </c>
      <c r="M320">
        <f>MAX(0,F320-SUM($A320:E320))</f>
        <v>0</v>
      </c>
    </row>
    <row r="321" spans="1:13" x14ac:dyDescent="0.25">
      <c r="A321">
        <v>0</v>
      </c>
      <c r="B321">
        <v>0</v>
      </c>
      <c r="C321">
        <v>0</v>
      </c>
      <c r="D321">
        <v>1</v>
      </c>
      <c r="E321">
        <v>1</v>
      </c>
      <c r="F321">
        <v>0</v>
      </c>
      <c r="H321">
        <f t="shared" si="9"/>
        <v>0</v>
      </c>
      <c r="I321">
        <f>MAX(0,B321-SUM($A321:A321))</f>
        <v>0</v>
      </c>
      <c r="J321">
        <f>MAX(0,C321-SUM($A321:B321))</f>
        <v>0</v>
      </c>
      <c r="K321">
        <f>MAX(0,D321-SUM($A321:C321))</f>
        <v>1</v>
      </c>
      <c r="L321">
        <f>MAX(0,E321-SUM($A321:D321))</f>
        <v>0</v>
      </c>
      <c r="M321">
        <f>MAX(0,F321-SUM($A321:E321))</f>
        <v>0</v>
      </c>
    </row>
    <row r="322" spans="1:13" x14ac:dyDescent="0.25">
      <c r="A322">
        <v>0</v>
      </c>
      <c r="B322">
        <v>0</v>
      </c>
      <c r="C322">
        <v>0</v>
      </c>
      <c r="D322">
        <v>1</v>
      </c>
      <c r="E322">
        <v>1</v>
      </c>
      <c r="F322">
        <v>0</v>
      </c>
      <c r="H322">
        <f t="shared" si="9"/>
        <v>0</v>
      </c>
      <c r="I322">
        <f>MAX(0,B322-SUM($A322:A322))</f>
        <v>0</v>
      </c>
      <c r="J322">
        <f>MAX(0,C322-SUM($A322:B322))</f>
        <v>0</v>
      </c>
      <c r="K322">
        <f>MAX(0,D322-SUM($A322:C322))</f>
        <v>1</v>
      </c>
      <c r="L322">
        <f>MAX(0,E322-SUM($A322:D322))</f>
        <v>0</v>
      </c>
      <c r="M322">
        <f>MAX(0,F322-SUM($A322:E322))</f>
        <v>0</v>
      </c>
    </row>
    <row r="323" spans="1:13" x14ac:dyDescent="0.25">
      <c r="A323">
        <v>0</v>
      </c>
      <c r="B323">
        <v>0</v>
      </c>
      <c r="C323">
        <v>0</v>
      </c>
      <c r="D323">
        <v>1</v>
      </c>
      <c r="E323">
        <v>1</v>
      </c>
      <c r="F323">
        <v>0</v>
      </c>
      <c r="H323">
        <f t="shared" ref="H323:H340" si="10">A323</f>
        <v>0</v>
      </c>
      <c r="I323">
        <f>MAX(0,B323-SUM($A323:A323))</f>
        <v>0</v>
      </c>
      <c r="J323">
        <f>MAX(0,C323-SUM($A323:B323))</f>
        <v>0</v>
      </c>
      <c r="K323">
        <f>MAX(0,D323-SUM($A323:C323))</f>
        <v>1</v>
      </c>
      <c r="L323">
        <f>MAX(0,E323-SUM($A323:D323))</f>
        <v>0</v>
      </c>
      <c r="M323">
        <f>MAX(0,F323-SUM($A323:E323))</f>
        <v>0</v>
      </c>
    </row>
    <row r="324" spans="1:13" x14ac:dyDescent="0.25">
      <c r="A324">
        <v>0</v>
      </c>
      <c r="B324">
        <v>0</v>
      </c>
      <c r="C324">
        <v>0</v>
      </c>
      <c r="D324">
        <v>1</v>
      </c>
      <c r="E324">
        <v>1</v>
      </c>
      <c r="F324">
        <v>0</v>
      </c>
      <c r="H324">
        <f t="shared" si="10"/>
        <v>0</v>
      </c>
      <c r="I324">
        <f>MAX(0,B324-SUM($A324:A324))</f>
        <v>0</v>
      </c>
      <c r="J324">
        <f>MAX(0,C324-SUM($A324:B324))</f>
        <v>0</v>
      </c>
      <c r="K324">
        <f>MAX(0,D324-SUM($A324:C324))</f>
        <v>1</v>
      </c>
      <c r="L324">
        <f>MAX(0,E324-SUM($A324:D324))</f>
        <v>0</v>
      </c>
      <c r="M324">
        <f>MAX(0,F324-SUM($A324:E324))</f>
        <v>0</v>
      </c>
    </row>
    <row r="325" spans="1:13" x14ac:dyDescent="0.25">
      <c r="A325">
        <v>0</v>
      </c>
      <c r="B325">
        <v>0</v>
      </c>
      <c r="C325">
        <v>0</v>
      </c>
      <c r="D325">
        <v>1</v>
      </c>
      <c r="E325">
        <v>1</v>
      </c>
      <c r="F325">
        <v>0</v>
      </c>
      <c r="H325">
        <f t="shared" si="10"/>
        <v>0</v>
      </c>
      <c r="I325">
        <f>MAX(0,B325-SUM($A325:A325))</f>
        <v>0</v>
      </c>
      <c r="J325">
        <f>MAX(0,C325-SUM($A325:B325))</f>
        <v>0</v>
      </c>
      <c r="K325">
        <f>MAX(0,D325-SUM($A325:C325))</f>
        <v>1</v>
      </c>
      <c r="L325">
        <f>MAX(0,E325-SUM($A325:D325))</f>
        <v>0</v>
      </c>
      <c r="M325">
        <f>MAX(0,F325-SUM($A325:E325))</f>
        <v>0</v>
      </c>
    </row>
    <row r="326" spans="1:13" x14ac:dyDescent="0.25">
      <c r="A326">
        <v>0</v>
      </c>
      <c r="B326">
        <v>0</v>
      </c>
      <c r="C326">
        <v>0</v>
      </c>
      <c r="D326">
        <v>1</v>
      </c>
      <c r="E326">
        <v>1</v>
      </c>
      <c r="F326">
        <v>0</v>
      </c>
      <c r="H326">
        <f t="shared" si="10"/>
        <v>0</v>
      </c>
      <c r="I326">
        <f>MAX(0,B326-SUM($A326:A326))</f>
        <v>0</v>
      </c>
      <c r="J326">
        <f>MAX(0,C326-SUM($A326:B326))</f>
        <v>0</v>
      </c>
      <c r="K326">
        <f>MAX(0,D326-SUM($A326:C326))</f>
        <v>1</v>
      </c>
      <c r="L326">
        <f>MAX(0,E326-SUM($A326:D326))</f>
        <v>0</v>
      </c>
      <c r="M326">
        <f>MAX(0,F326-SUM($A326:E326))</f>
        <v>0</v>
      </c>
    </row>
    <row r="327" spans="1:13" x14ac:dyDescent="0.25">
      <c r="A327">
        <v>0</v>
      </c>
      <c r="B327">
        <v>1</v>
      </c>
      <c r="C327">
        <v>0</v>
      </c>
      <c r="D327">
        <v>0</v>
      </c>
      <c r="E327">
        <v>0</v>
      </c>
      <c r="F327">
        <v>0</v>
      </c>
      <c r="H327">
        <f t="shared" si="10"/>
        <v>0</v>
      </c>
      <c r="I327">
        <f>MAX(0,B327-SUM($A327:A327))</f>
        <v>1</v>
      </c>
      <c r="J327">
        <f>MAX(0,C327-SUM($A327:B327))</f>
        <v>0</v>
      </c>
      <c r="K327">
        <f>MAX(0,D327-SUM($A327:C327))</f>
        <v>0</v>
      </c>
      <c r="L327">
        <f>MAX(0,E327-SUM($A327:D327))</f>
        <v>0</v>
      </c>
      <c r="M327">
        <f>MAX(0,F327-SUM($A327:E327))</f>
        <v>0</v>
      </c>
    </row>
    <row r="328" spans="1:13" x14ac:dyDescent="0.25">
      <c r="A328">
        <v>0</v>
      </c>
      <c r="B328">
        <v>1</v>
      </c>
      <c r="C328">
        <v>0</v>
      </c>
      <c r="D328">
        <v>0</v>
      </c>
      <c r="E328">
        <v>0</v>
      </c>
      <c r="F328">
        <v>0</v>
      </c>
      <c r="H328">
        <f t="shared" si="10"/>
        <v>0</v>
      </c>
      <c r="I328">
        <f>MAX(0,B328-SUM($A328:A328))</f>
        <v>1</v>
      </c>
      <c r="J328">
        <f>MAX(0,C328-SUM($A328:B328))</f>
        <v>0</v>
      </c>
      <c r="K328">
        <f>MAX(0,D328-SUM($A328:C328))</f>
        <v>0</v>
      </c>
      <c r="L328">
        <f>MAX(0,E328-SUM($A328:D328))</f>
        <v>0</v>
      </c>
      <c r="M328">
        <f>MAX(0,F328-SUM($A328:E328))</f>
        <v>0</v>
      </c>
    </row>
    <row r="329" spans="1:13" x14ac:dyDescent="0.25">
      <c r="A329">
        <v>0</v>
      </c>
      <c r="B329">
        <v>1</v>
      </c>
      <c r="C329">
        <v>0</v>
      </c>
      <c r="D329">
        <v>0</v>
      </c>
      <c r="E329">
        <v>0</v>
      </c>
      <c r="F329">
        <v>0</v>
      </c>
      <c r="H329">
        <f t="shared" si="10"/>
        <v>0</v>
      </c>
      <c r="I329">
        <f>MAX(0,B329-SUM($A329:A329))</f>
        <v>1</v>
      </c>
      <c r="J329">
        <f>MAX(0,C329-SUM($A329:B329))</f>
        <v>0</v>
      </c>
      <c r="K329">
        <f>MAX(0,D329-SUM($A329:C329))</f>
        <v>0</v>
      </c>
      <c r="L329">
        <f>MAX(0,E329-SUM($A329:D329))</f>
        <v>0</v>
      </c>
      <c r="M329">
        <f>MAX(0,F329-SUM($A329:E329))</f>
        <v>0</v>
      </c>
    </row>
    <row r="330" spans="1:13" x14ac:dyDescent="0.25">
      <c r="A330">
        <v>0</v>
      </c>
      <c r="B330">
        <v>1</v>
      </c>
      <c r="C330">
        <v>0</v>
      </c>
      <c r="D330">
        <v>0</v>
      </c>
      <c r="E330">
        <v>0</v>
      </c>
      <c r="F330">
        <v>0</v>
      </c>
      <c r="H330">
        <f t="shared" si="10"/>
        <v>0</v>
      </c>
      <c r="I330">
        <f>MAX(0,B330-SUM($A330:A330))</f>
        <v>1</v>
      </c>
      <c r="J330">
        <f>MAX(0,C330-SUM($A330:B330))</f>
        <v>0</v>
      </c>
      <c r="K330">
        <f>MAX(0,D330-SUM($A330:C330))</f>
        <v>0</v>
      </c>
      <c r="L330">
        <f>MAX(0,E330-SUM($A330:D330))</f>
        <v>0</v>
      </c>
      <c r="M330">
        <f>MAX(0,F330-SUM($A330:E330))</f>
        <v>0</v>
      </c>
    </row>
    <row r="331" spans="1:13" x14ac:dyDescent="0.25">
      <c r="A331">
        <v>1</v>
      </c>
      <c r="B331">
        <v>1</v>
      </c>
      <c r="C331">
        <v>0</v>
      </c>
      <c r="D331">
        <v>0</v>
      </c>
      <c r="E331">
        <v>0</v>
      </c>
      <c r="F331">
        <v>0</v>
      </c>
      <c r="H331">
        <f t="shared" si="10"/>
        <v>1</v>
      </c>
      <c r="I331">
        <f>MAX(0,B331-SUM($A331:A331))</f>
        <v>0</v>
      </c>
      <c r="J331">
        <f>MAX(0,C331-SUM($A331:B331))</f>
        <v>0</v>
      </c>
      <c r="K331">
        <f>MAX(0,D331-SUM($A331:C331))</f>
        <v>0</v>
      </c>
      <c r="L331">
        <f>MAX(0,E331-SUM($A331:D331))</f>
        <v>0</v>
      </c>
      <c r="M331">
        <f>MAX(0,F331-SUM($A331:E331))</f>
        <v>0</v>
      </c>
    </row>
    <row r="332" spans="1:13" x14ac:dyDescent="0.25">
      <c r="A332">
        <v>1</v>
      </c>
      <c r="B332">
        <v>1</v>
      </c>
      <c r="C332">
        <v>0</v>
      </c>
      <c r="D332">
        <v>1</v>
      </c>
      <c r="E332">
        <v>1</v>
      </c>
      <c r="F332">
        <v>0</v>
      </c>
      <c r="H332">
        <f t="shared" si="10"/>
        <v>1</v>
      </c>
      <c r="I332">
        <f>MAX(0,B332-SUM($A332:A332))</f>
        <v>0</v>
      </c>
      <c r="J332">
        <f>MAX(0,C332-SUM($A332:B332))</f>
        <v>0</v>
      </c>
      <c r="K332">
        <f>MAX(0,D332-SUM($A332:C332))</f>
        <v>0</v>
      </c>
      <c r="L332">
        <f>MAX(0,E332-SUM($A332:D332))</f>
        <v>0</v>
      </c>
      <c r="M332">
        <f>MAX(0,F332-SUM($A332:E332))</f>
        <v>0</v>
      </c>
    </row>
    <row r="333" spans="1:13" x14ac:dyDescent="0.25">
      <c r="A333">
        <v>1</v>
      </c>
      <c r="B333">
        <v>1</v>
      </c>
      <c r="C333">
        <v>0</v>
      </c>
      <c r="D333">
        <v>1</v>
      </c>
      <c r="E333">
        <v>1</v>
      </c>
      <c r="F333">
        <v>0</v>
      </c>
      <c r="H333">
        <f t="shared" si="10"/>
        <v>1</v>
      </c>
      <c r="I333">
        <f>MAX(0,B333-SUM($A333:A333))</f>
        <v>0</v>
      </c>
      <c r="J333">
        <f>MAX(0,C333-SUM($A333:B333))</f>
        <v>0</v>
      </c>
      <c r="K333">
        <f>MAX(0,D333-SUM($A333:C333))</f>
        <v>0</v>
      </c>
      <c r="L333">
        <f>MAX(0,E333-SUM($A333:D333))</f>
        <v>0</v>
      </c>
      <c r="M333">
        <f>MAX(0,F333-SUM($A333:E333))</f>
        <v>0</v>
      </c>
    </row>
    <row r="334" spans="1:13" x14ac:dyDescent="0.25">
      <c r="A334">
        <v>0</v>
      </c>
      <c r="B334">
        <v>1</v>
      </c>
      <c r="C334">
        <v>1</v>
      </c>
      <c r="D334">
        <v>0</v>
      </c>
      <c r="E334">
        <v>1</v>
      </c>
      <c r="F334">
        <v>1</v>
      </c>
      <c r="H334">
        <f t="shared" si="10"/>
        <v>0</v>
      </c>
      <c r="I334">
        <f>MAX(0,B334-SUM($A334:A334))</f>
        <v>1</v>
      </c>
      <c r="J334">
        <f>MAX(0,C334-SUM($A334:B334))</f>
        <v>0</v>
      </c>
      <c r="K334">
        <f>MAX(0,D334-SUM($A334:C334))</f>
        <v>0</v>
      </c>
      <c r="L334">
        <f>MAX(0,E334-SUM($A334:D334))</f>
        <v>0</v>
      </c>
      <c r="M334">
        <f>MAX(0,F334-SUM($A334:E334))</f>
        <v>0</v>
      </c>
    </row>
    <row r="335" spans="1:13" x14ac:dyDescent="0.25">
      <c r="A335">
        <v>0</v>
      </c>
      <c r="B335">
        <v>1</v>
      </c>
      <c r="C335">
        <v>1</v>
      </c>
      <c r="D335">
        <v>0</v>
      </c>
      <c r="E335">
        <v>1</v>
      </c>
      <c r="F335">
        <v>1</v>
      </c>
      <c r="H335">
        <f t="shared" si="10"/>
        <v>0</v>
      </c>
      <c r="I335">
        <f>MAX(0,B335-SUM($A335:A335))</f>
        <v>1</v>
      </c>
      <c r="J335">
        <f>MAX(0,C335-SUM($A335:B335))</f>
        <v>0</v>
      </c>
      <c r="K335">
        <f>MAX(0,D335-SUM($A335:C335))</f>
        <v>0</v>
      </c>
      <c r="L335">
        <f>MAX(0,E335-SUM($A335:D335))</f>
        <v>0</v>
      </c>
      <c r="M335">
        <f>MAX(0,F335-SUM($A335:E335))</f>
        <v>0</v>
      </c>
    </row>
    <row r="336" spans="1:13" x14ac:dyDescent="0.25">
      <c r="A336">
        <v>0</v>
      </c>
      <c r="B336">
        <v>1</v>
      </c>
      <c r="C336">
        <v>1</v>
      </c>
      <c r="D336">
        <v>0</v>
      </c>
      <c r="E336">
        <v>1</v>
      </c>
      <c r="F336">
        <v>1</v>
      </c>
      <c r="H336">
        <f t="shared" si="10"/>
        <v>0</v>
      </c>
      <c r="I336">
        <f>MAX(0,B336-SUM($A336:A336))</f>
        <v>1</v>
      </c>
      <c r="J336">
        <f>MAX(0,C336-SUM($A336:B336))</f>
        <v>0</v>
      </c>
      <c r="K336">
        <f>MAX(0,D336-SUM($A336:C336))</f>
        <v>0</v>
      </c>
      <c r="L336">
        <f>MAX(0,E336-SUM($A336:D336))</f>
        <v>0</v>
      </c>
      <c r="M336">
        <f>MAX(0,F336-SUM($A336:E336))</f>
        <v>0</v>
      </c>
    </row>
    <row r="337" spans="1:13" x14ac:dyDescent="0.25">
      <c r="A337">
        <v>0</v>
      </c>
      <c r="B337">
        <v>1</v>
      </c>
      <c r="C337">
        <v>0</v>
      </c>
      <c r="D337">
        <v>1</v>
      </c>
      <c r="E337">
        <v>0</v>
      </c>
      <c r="F337">
        <v>1</v>
      </c>
      <c r="H337">
        <f t="shared" si="10"/>
        <v>0</v>
      </c>
      <c r="I337">
        <f>MAX(0,B337-SUM($A337:A337))</f>
        <v>1</v>
      </c>
      <c r="J337">
        <f>MAX(0,C337-SUM($A337:B337))</f>
        <v>0</v>
      </c>
      <c r="K337">
        <f>MAX(0,D337-SUM($A337:C337))</f>
        <v>0</v>
      </c>
      <c r="L337">
        <f>MAX(0,E337-SUM($A337:D337))</f>
        <v>0</v>
      </c>
      <c r="M337">
        <f>MAX(0,F337-SUM($A337:E337))</f>
        <v>0</v>
      </c>
    </row>
    <row r="338" spans="1:13" x14ac:dyDescent="0.25">
      <c r="A338">
        <v>0</v>
      </c>
      <c r="B338">
        <v>1</v>
      </c>
      <c r="C338">
        <v>0</v>
      </c>
      <c r="D338">
        <v>1</v>
      </c>
      <c r="E338">
        <v>0</v>
      </c>
      <c r="F338">
        <v>1</v>
      </c>
      <c r="H338">
        <f t="shared" si="10"/>
        <v>0</v>
      </c>
      <c r="I338">
        <f>MAX(0,B338-SUM($A338:A338))</f>
        <v>1</v>
      </c>
      <c r="J338">
        <f>MAX(0,C338-SUM($A338:B338))</f>
        <v>0</v>
      </c>
      <c r="K338">
        <f>MAX(0,D338-SUM($A338:C338))</f>
        <v>0</v>
      </c>
      <c r="L338">
        <f>MAX(0,E338-SUM($A338:D338))</f>
        <v>0</v>
      </c>
      <c r="M338">
        <f>MAX(0,F338-SUM($A338:E338))</f>
        <v>0</v>
      </c>
    </row>
    <row r="339" spans="1:13" x14ac:dyDescent="0.25">
      <c r="A339">
        <v>1</v>
      </c>
      <c r="B339">
        <v>1</v>
      </c>
      <c r="C339">
        <v>0</v>
      </c>
      <c r="D339">
        <v>0</v>
      </c>
      <c r="E339">
        <v>0</v>
      </c>
      <c r="F339">
        <v>1</v>
      </c>
      <c r="H339">
        <f t="shared" si="10"/>
        <v>1</v>
      </c>
      <c r="I339">
        <f>MAX(0,B339-SUM($A339:A339))</f>
        <v>0</v>
      </c>
      <c r="J339">
        <f>MAX(0,C339-SUM($A339:B339))</f>
        <v>0</v>
      </c>
      <c r="K339">
        <f>MAX(0,D339-SUM($A339:C339))</f>
        <v>0</v>
      </c>
      <c r="L339">
        <f>MAX(0,E339-SUM($A339:D339))</f>
        <v>0</v>
      </c>
      <c r="M339">
        <f>MAX(0,F339-SUM($A339:E339))</f>
        <v>0</v>
      </c>
    </row>
    <row r="340" spans="1:13" x14ac:dyDescent="0.25">
      <c r="A340">
        <v>1</v>
      </c>
      <c r="B340">
        <v>1</v>
      </c>
      <c r="C340">
        <v>0</v>
      </c>
      <c r="D340">
        <v>0</v>
      </c>
      <c r="E340">
        <v>0</v>
      </c>
      <c r="F340">
        <v>1</v>
      </c>
      <c r="H340">
        <f t="shared" si="10"/>
        <v>1</v>
      </c>
      <c r="I340">
        <f>MAX(0,B340-SUM($A340:A340))</f>
        <v>0</v>
      </c>
      <c r="J340">
        <f>MAX(0,C340-SUM($A340:B340))</f>
        <v>0</v>
      </c>
      <c r="K340">
        <f>MAX(0,D340-SUM($A340:C340))</f>
        <v>0</v>
      </c>
      <c r="L340">
        <f>MAX(0,E340-SUM($A340:D340))</f>
        <v>0</v>
      </c>
      <c r="M340">
        <f>MAX(0,F340-SUM($A340:E340))</f>
        <v>0</v>
      </c>
    </row>
    <row r="341" spans="1:13" x14ac:dyDescent="0.25">
      <c r="A341">
        <f>SUM(A2:A340)</f>
        <v>137</v>
      </c>
      <c r="B341">
        <f t="shared" ref="B341:H341" si="11">SUM(B2:B340)</f>
        <v>116</v>
      </c>
      <c r="C341">
        <f t="shared" si="11"/>
        <v>164</v>
      </c>
      <c r="D341">
        <f t="shared" si="11"/>
        <v>140</v>
      </c>
      <c r="E341">
        <f t="shared" si="11"/>
        <v>196</v>
      </c>
      <c r="F341">
        <f t="shared" si="11"/>
        <v>159</v>
      </c>
      <c r="H341">
        <f>SUM(H2:H340)</f>
        <v>137</v>
      </c>
      <c r="I341">
        <f>SUM(I2:I340)</f>
        <v>74</v>
      </c>
      <c r="J341">
        <f t="shared" ref="J341:M341" si="12">SUM(J2:J340)</f>
        <v>65</v>
      </c>
      <c r="K341">
        <f t="shared" si="12"/>
        <v>24</v>
      </c>
      <c r="L341">
        <f t="shared" si="12"/>
        <v>30</v>
      </c>
      <c r="M341">
        <f t="shared" si="12"/>
        <v>9</v>
      </c>
    </row>
    <row r="343" spans="1:13" x14ac:dyDescent="0.25">
      <c r="A343" t="s">
        <v>22</v>
      </c>
      <c r="H343" t="s">
        <v>23</v>
      </c>
    </row>
    <row r="344" spans="1:13" x14ac:dyDescent="0.25">
      <c r="A344">
        <f>A341</f>
        <v>137</v>
      </c>
      <c r="B344">
        <f>A344+I341</f>
        <v>211</v>
      </c>
      <c r="C344">
        <f>B344+J341</f>
        <v>276</v>
      </c>
      <c r="D344">
        <f>C344+K341</f>
        <v>300</v>
      </c>
      <c r="E344">
        <f>D344+L341</f>
        <v>330</v>
      </c>
      <c r="F344">
        <f>E344+M341</f>
        <v>339</v>
      </c>
      <c r="H344">
        <f>A341-H341</f>
        <v>0</v>
      </c>
      <c r="I344">
        <f>B341-I341</f>
        <v>42</v>
      </c>
      <c r="J344">
        <f>C341-J341</f>
        <v>99</v>
      </c>
      <c r="K344">
        <f>D341-K341</f>
        <v>116</v>
      </c>
      <c r="L344">
        <f>E341-L341</f>
        <v>166</v>
      </c>
      <c r="M344">
        <f>F341-M341</f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simple_closed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Shoemaker, Kevin</dc:creator>
  <cp:lastModifiedBy>Shoemaker, Kevin</cp:lastModifiedBy>
  <dcterms:created xsi:type="dcterms:W3CDTF">2017-04-05T17:29:13Z</dcterms:created>
  <dcterms:modified xsi:type="dcterms:W3CDTF">2017-04-05T18:36:44Z</dcterms:modified>
</cp:coreProperties>
</file>