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Backbase\QA-Assignment\TestCase\"/>
    </mc:Choice>
  </mc:AlternateContent>
  <xr:revisionPtr revIDLastSave="0" documentId="13_ncr:1_{C7A2CECB-E697-463A-9A36-7AD49EE082F5}" xr6:coauthVersionLast="46" xr6:coauthVersionMax="46" xr10:uidLastSave="{00000000-0000-0000-0000-000000000000}"/>
  <bookViews>
    <workbookView xWindow="-120" yWindow="-120" windowWidth="20730" windowHeight="11160" activeTab="2" xr2:uid="{BA0AF972-7997-47E7-8B92-E5F75FD6BFAB}"/>
  </bookViews>
  <sheets>
    <sheet name="Summary" sheetId="1" r:id="rId1"/>
    <sheet name="Defects" sheetId="5" r:id="rId2"/>
    <sheet name="Test Cases" sheetId="4" r:id="rId3"/>
  </sheets>
  <definedNames>
    <definedName name="_xlnm._FilterDatabase" localSheetId="0" hidden="1">Summary!$B$25:$I$55</definedName>
    <definedName name="_xlnm._FilterDatabase" localSheetId="2" hidden="1">'Test Cases'!$A$3:$R$116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 i="1" l="1"/>
  <c r="N32" i="1"/>
  <c r="L32" i="1"/>
  <c r="O27" i="1"/>
  <c r="M27" i="1"/>
  <c r="N27" i="1"/>
  <c r="L27" i="1"/>
</calcChain>
</file>

<file path=xl/sharedStrings.xml><?xml version="1.0" encoding="utf-8"?>
<sst xmlns="http://schemas.openxmlformats.org/spreadsheetml/2006/main" count="1321" uniqueCount="488">
  <si>
    <t>Test Cases</t>
  </si>
  <si>
    <t>Description</t>
  </si>
  <si>
    <t>Scope</t>
  </si>
  <si>
    <t>Negative</t>
  </si>
  <si>
    <t>Positive</t>
  </si>
  <si>
    <t>Name</t>
  </si>
  <si>
    <t>Priority</t>
  </si>
  <si>
    <t>High</t>
  </si>
  <si>
    <t>Test ID</t>
  </si>
  <si>
    <t>Test Description</t>
  </si>
  <si>
    <t>Pre-conditions</t>
  </si>
  <si>
    <t>QA</t>
  </si>
  <si>
    <t>Link</t>
  </si>
  <si>
    <t>Expected Result</t>
  </si>
  <si>
    <t>Environment</t>
  </si>
  <si>
    <t>Root Cause</t>
  </si>
  <si>
    <t>Design Error</t>
  </si>
  <si>
    <t>Dave Dalcin</t>
  </si>
  <si>
    <t>04-FEB-2021</t>
  </si>
  <si>
    <t>Scenario ID</t>
  </si>
  <si>
    <t>Steps</t>
  </si>
  <si>
    <t>Test Data</t>
  </si>
  <si>
    <t>Actual Result</t>
  </si>
  <si>
    <t>Comments</t>
  </si>
  <si>
    <t>Tester</t>
  </si>
  <si>
    <t>Execution Date</t>
  </si>
  <si>
    <t>TC-01</t>
  </si>
  <si>
    <t>User must be able to create a new account</t>
  </si>
  <si>
    <t>1. Bblog page must be up and running;
2. User must be not logged</t>
  </si>
  <si>
    <t>2. Click on "Sign up" locatted on Top Nav bar</t>
  </si>
  <si>
    <t>Bblog home page must be shown</t>
  </si>
  <si>
    <t>Pass</t>
  </si>
  <si>
    <t>Fail</t>
  </si>
  <si>
    <t>Status</t>
  </si>
  <si>
    <t>Bblog home page has been opened</t>
  </si>
  <si>
    <t>User must be driven to register page and "Sign up" text must be available</t>
  </si>
  <si>
    <t>Execution Status</t>
  </si>
  <si>
    <t>Links</t>
  </si>
  <si>
    <t>Def-1</t>
  </si>
  <si>
    <t>Even with this defect, the tester was able to executing the test</t>
  </si>
  <si>
    <t>Env</t>
  </si>
  <si>
    <t>&lt;&lt;&lt;url&gt;&gt;&gt; = "https://qa-task.backbasecloud.com/"
&lt;&lt;&lt;newUser&gt;&gt;&gt; = "Test User 1"
&lt;&lt;&lt;email&gt;&gt;&gt; = "t1@gmail.com"
&lt;&lt;&lt;password&gt;&gt;&gt; = "passwd"</t>
  </si>
  <si>
    <t xml:space="preserve">User must be created and User Name must be visible on the top right. </t>
  </si>
  <si>
    <t>Def-2</t>
  </si>
  <si>
    <t>TC-02</t>
  </si>
  <si>
    <t>TS_Bblog_2</t>
  </si>
  <si>
    <t>TS_Bblog_1</t>
  </si>
  <si>
    <t>&lt;&lt;&lt;url&gt;&gt;&gt; = "https://qa-task.backbasecloud.com/"</t>
  </si>
  <si>
    <t>User must be driven to register page</t>
  </si>
  <si>
    <t>User was directed to register page</t>
  </si>
  <si>
    <t>This error happened due to the space between Test User 1. However, the page is not informing that the user name cannot contains blank space. If the operator inserts TestUser1 the account will be created</t>
  </si>
  <si>
    <t>3. Do not fill any field and click on "Sign up" button</t>
  </si>
  <si>
    <t>Bblog register page must show an error message informing that mandatory fields are required</t>
  </si>
  <si>
    <r>
      <t xml:space="preserve">Bblog showed the error message regarding password but also showed the untreated error message: </t>
    </r>
    <r>
      <rPr>
        <b/>
        <sz val="11"/>
        <color rgb="FFFF0000"/>
        <rFont val="Calibri"/>
        <family val="2"/>
        <scheme val="minor"/>
      </rPr>
      <t>"error [object Object]"</t>
    </r>
  </si>
  <si>
    <t>Def-3</t>
  </si>
  <si>
    <t>Sign up with existing User credentials</t>
  </si>
  <si>
    <t>1. Bblog page must be up and running;
2. User must be not logged;
3. Already created user must be used in this test case</t>
  </si>
  <si>
    <t>&lt;&lt;&lt;url&gt;&gt;&gt; = "https://qa-task.backbasecloud.com/"
&lt;&lt;&lt;createdUser&gt;&gt;&gt; = "ExistentUser1"
&lt;&lt;&lt;createdEmail&gt;&gt;&gt; = "e1@gmail.com"
&lt;&lt;&lt;createdPassword&gt;&gt;&gt; = "passwd"</t>
  </si>
  <si>
    <t>Bblog must show na error message informing that Username and Email were already taken</t>
  </si>
  <si>
    <t>Bblog showed an error message informing that Username and Email were already taken</t>
  </si>
  <si>
    <t>TC-03</t>
  </si>
  <si>
    <r>
      <t xml:space="preserve">3. Enter the following required fields: 
Username = </t>
    </r>
    <r>
      <rPr>
        <sz val="11"/>
        <color rgb="FF0070C0"/>
        <rFont val="Calibri"/>
        <family val="2"/>
        <scheme val="minor"/>
      </rPr>
      <t>&lt;&lt;&lt;newUser&gt;&gt;&gt;</t>
    </r>
    <r>
      <rPr>
        <sz val="11"/>
        <color theme="1"/>
        <rFont val="Calibri"/>
        <family val="2"/>
        <scheme val="minor"/>
      </rPr>
      <t xml:space="preserve">;
Email = </t>
    </r>
    <r>
      <rPr>
        <sz val="11"/>
        <color rgb="FF0070C0"/>
        <rFont val="Calibri"/>
        <family val="2"/>
        <scheme val="minor"/>
      </rPr>
      <t>&lt;&lt;&lt;email&gt;&gt;&gt;</t>
    </r>
    <r>
      <rPr>
        <sz val="11"/>
        <color theme="1"/>
        <rFont val="Calibri"/>
        <family val="2"/>
        <scheme val="minor"/>
      </rPr>
      <t xml:space="preserve">;
Password = </t>
    </r>
    <r>
      <rPr>
        <sz val="11"/>
        <color rgb="FF0070C0"/>
        <rFont val="Calibri"/>
        <family val="2"/>
        <scheme val="minor"/>
      </rPr>
      <t>&lt;&lt;&lt;password&gt;&gt;&gt;</t>
    </r>
    <r>
      <rPr>
        <sz val="11"/>
        <color theme="1"/>
        <rFont val="Calibri"/>
        <family val="2"/>
        <scheme val="minor"/>
      </rPr>
      <t>;
Click on "Sign up" button</t>
    </r>
  </si>
  <si>
    <r>
      <t xml:space="preserve">3. Enter the following required fields with already taken Username and Email
Username = </t>
    </r>
    <r>
      <rPr>
        <sz val="11"/>
        <color rgb="FF0070C0"/>
        <rFont val="Calibri"/>
        <family val="2"/>
        <scheme val="minor"/>
      </rPr>
      <t>&lt;&lt;&lt;createdUser&gt;&gt;&gt;</t>
    </r>
    <r>
      <rPr>
        <sz val="11"/>
        <color theme="1"/>
        <rFont val="Calibri"/>
        <family val="2"/>
        <scheme val="minor"/>
      </rPr>
      <t xml:space="preserve">;
Email = </t>
    </r>
    <r>
      <rPr>
        <sz val="11"/>
        <color rgb="FF0070C0"/>
        <rFont val="Calibri"/>
        <family val="2"/>
        <scheme val="minor"/>
      </rPr>
      <t>&lt;&lt;&lt;createdEmail&gt;&gt;&gt;</t>
    </r>
    <r>
      <rPr>
        <sz val="11"/>
        <color theme="1"/>
        <rFont val="Calibri"/>
        <family val="2"/>
        <scheme val="minor"/>
      </rPr>
      <t xml:space="preserve">;
Password = </t>
    </r>
    <r>
      <rPr>
        <sz val="11"/>
        <color rgb="FF0070C0"/>
        <rFont val="Calibri"/>
        <family val="2"/>
        <scheme val="minor"/>
      </rPr>
      <t>&lt;&lt;&lt;createdPassword&gt;&gt;&gt;</t>
    </r>
    <r>
      <rPr>
        <sz val="11"/>
        <color theme="1"/>
        <rFont val="Calibri"/>
        <family val="2"/>
        <scheme val="minor"/>
      </rPr>
      <t>;
Click on "Sign up" button</t>
    </r>
  </si>
  <si>
    <r>
      <t xml:space="preserve">1. Navigate to Bblog home page: </t>
    </r>
    <r>
      <rPr>
        <sz val="11"/>
        <color rgb="FF0070C0"/>
        <rFont val="Calibri"/>
        <family val="2"/>
        <scheme val="minor"/>
      </rPr>
      <t>&lt;&lt;&lt;url&gt;&gt;&gt;</t>
    </r>
    <r>
      <rPr>
        <sz val="11"/>
        <color theme="1"/>
        <rFont val="Calibri"/>
        <family val="2"/>
        <scheme val="minor"/>
      </rPr>
      <t>;</t>
    </r>
  </si>
  <si>
    <t>TC-04</t>
  </si>
  <si>
    <t>New user without all the attributes</t>
  </si>
  <si>
    <t>3. Enter the following required fields: 
Username = &lt;&lt;&lt;newUser&gt;&gt;&gt;;
Email = &lt;&lt;&lt;email&gt;&gt;&gt;;
Do not fill the Password field;
Click on "Sign up" button</t>
  </si>
  <si>
    <t>New user with blank password</t>
  </si>
  <si>
    <t>&lt;&lt;&lt;url&gt;&gt;&gt; = "https://qa-task.backbasecloud.com/"
&lt;&lt;&lt;newUser&gt;&gt;&gt; = "BlankPWDUser"
&lt;&lt;&lt;email&gt;&gt;&gt; = "bpwd@gmail.com"</t>
  </si>
  <si>
    <t>Bblog register page must show an error message informing that Password field is required</t>
  </si>
  <si>
    <t>Def-4</t>
  </si>
  <si>
    <t>User was created. After logoff, it is not possible to sign in with blank password</t>
  </si>
  <si>
    <r>
      <t xml:space="preserve">User has been created </t>
    </r>
    <r>
      <rPr>
        <b/>
        <sz val="11"/>
        <color rgb="FFFF0000"/>
        <rFont val="Calibri"/>
        <family val="2"/>
        <scheme val="minor"/>
      </rPr>
      <t>without password</t>
    </r>
  </si>
  <si>
    <r>
      <t xml:space="preserve">System has throwed the error message </t>
    </r>
    <r>
      <rPr>
        <b/>
        <sz val="11"/>
        <color rgb="FFFF0000"/>
        <rFont val="Calibri"/>
        <family val="2"/>
        <scheme val="minor"/>
      </rPr>
      <t>"username is invalid"</t>
    </r>
    <r>
      <rPr>
        <sz val="11"/>
        <color theme="1"/>
        <rFont val="Calibri"/>
        <family val="2"/>
        <scheme val="minor"/>
      </rPr>
      <t xml:space="preserve">. </t>
    </r>
  </si>
  <si>
    <r>
      <t xml:space="preserve">User was directed to register page, however the page is showing </t>
    </r>
    <r>
      <rPr>
        <b/>
        <sz val="11"/>
        <color rgb="FFFF0000"/>
        <rFont val="Calibri"/>
        <family val="2"/>
        <scheme val="minor"/>
      </rPr>
      <t>"Sign in" text instead of "Sign up"</t>
    </r>
  </si>
  <si>
    <t>New user without Username or Email</t>
  </si>
  <si>
    <t>&lt;&lt;&lt;url&gt;&gt;&gt; = "https://qa-task.backbasecloud.com/"
&lt;&lt;&lt;newUser&gt;&gt;&gt; = "TestUser3"
&lt;&lt;&lt;email&gt;&gt;&gt; = "t3@gmail.com"
&lt;&lt;&lt;password&gt;&gt;&gt; = "passwd"</t>
  </si>
  <si>
    <t>Bblog register page must show an error message informing that Username field is required</t>
  </si>
  <si>
    <t>Bblog page showed the error message: "username can't be blank</t>
  </si>
  <si>
    <t>Bblog register page must show an error message informing that Email field is required</t>
  </si>
  <si>
    <t>Bblog page showed the error message: "email can't be blank</t>
  </si>
  <si>
    <r>
      <t xml:space="preserve">3. Enter the following required fields Email and Password
Email = </t>
    </r>
    <r>
      <rPr>
        <sz val="11"/>
        <color rgb="FF0070C0"/>
        <rFont val="Calibri"/>
        <family val="2"/>
        <scheme val="minor"/>
      </rPr>
      <t>&lt;&lt;&lt;email&gt;&gt;&gt;</t>
    </r>
    <r>
      <rPr>
        <sz val="11"/>
        <color theme="1"/>
        <rFont val="Calibri"/>
        <family val="2"/>
        <scheme val="minor"/>
      </rPr>
      <t xml:space="preserve">;
Password = </t>
    </r>
    <r>
      <rPr>
        <sz val="11"/>
        <color rgb="FF0070C0"/>
        <rFont val="Calibri"/>
        <family val="2"/>
        <scheme val="minor"/>
      </rPr>
      <t>&lt;&lt;&lt;password&gt;&gt;&gt;</t>
    </r>
    <r>
      <rPr>
        <sz val="11"/>
        <color theme="1"/>
        <rFont val="Calibri"/>
        <family val="2"/>
        <scheme val="minor"/>
      </rPr>
      <t>;
Do not fill the Username filed;
Click on "Sign up" button</t>
    </r>
  </si>
  <si>
    <r>
      <t xml:space="preserve">4. Enter the following required fields Username and Password
Username = </t>
    </r>
    <r>
      <rPr>
        <sz val="11"/>
        <color rgb="FF0070C0"/>
        <rFont val="Calibri"/>
        <family val="2"/>
        <scheme val="minor"/>
      </rPr>
      <t>&lt;&lt;&lt;newUser&gt;&gt;&gt;</t>
    </r>
    <r>
      <rPr>
        <sz val="11"/>
        <color theme="1"/>
        <rFont val="Calibri"/>
        <family val="2"/>
        <scheme val="minor"/>
      </rPr>
      <t xml:space="preserve">;
Password = </t>
    </r>
    <r>
      <rPr>
        <sz val="11"/>
        <color rgb="FF0070C0"/>
        <rFont val="Calibri"/>
        <family val="2"/>
        <scheme val="minor"/>
      </rPr>
      <t>&lt;&lt;&lt;password&gt;&gt;&gt;</t>
    </r>
    <r>
      <rPr>
        <sz val="11"/>
        <color theme="1"/>
        <rFont val="Calibri"/>
        <family val="2"/>
        <scheme val="minor"/>
      </rPr>
      <t>;
Do not fill the Email filed;
Click on "Sign up" button</t>
    </r>
  </si>
  <si>
    <t>TC-05</t>
  </si>
  <si>
    <t>Security</t>
  </si>
  <si>
    <t>Scenario verifies whether the sign in functionalities are working properly</t>
  </si>
  <si>
    <t>Scenario verifies whether the sign up functionalities are working properly</t>
  </si>
  <si>
    <t>TC-06</t>
  </si>
  <si>
    <t>1. Bblog page must be up and running;
2. User must be not logged;
3. User credentials must exist</t>
  </si>
  <si>
    <t>2. Click on "Sign in" locatted on Top Nav bar</t>
  </si>
  <si>
    <t>User must be driven to login page</t>
  </si>
  <si>
    <t>User was directed to login page</t>
  </si>
  <si>
    <r>
      <t xml:space="preserve">3. Enter the following required fields with already taken Username and Email
Username = </t>
    </r>
    <r>
      <rPr>
        <sz val="11"/>
        <color rgb="FF0070C0"/>
        <rFont val="Calibri"/>
        <family val="2"/>
        <scheme val="minor"/>
      </rPr>
      <t>&lt;&lt;&lt;createdUser&gt;&gt;&gt;</t>
    </r>
    <r>
      <rPr>
        <sz val="11"/>
        <color theme="1"/>
        <rFont val="Calibri"/>
        <family val="2"/>
        <scheme val="minor"/>
      </rPr>
      <t xml:space="preserve">;
Password = </t>
    </r>
    <r>
      <rPr>
        <sz val="11"/>
        <color rgb="FF0070C0"/>
        <rFont val="Calibri"/>
        <family val="2"/>
        <scheme val="minor"/>
      </rPr>
      <t>&lt;&lt;&lt;createdPassword&gt;&gt;&gt;</t>
    </r>
    <r>
      <rPr>
        <sz val="11"/>
        <color theme="1"/>
        <rFont val="Calibri"/>
        <family val="2"/>
        <scheme val="minor"/>
      </rPr>
      <t>;
Click on "Sign in" button</t>
    </r>
  </si>
  <si>
    <t>&lt;&lt;&lt;url&gt;&gt;&gt; = "https://qa-task.backbasecloud.com/"
&lt;&lt;&lt;createdUser&gt;&gt;&gt; = "ExistentUserT6"
&lt;&lt;&lt;createdEmail&gt;&gt;&gt; = "et6@gmail.com"
&lt;&lt;&lt;createdPassword&gt;&gt;&gt; = "passwd"</t>
  </si>
  <si>
    <r>
      <t xml:space="preserve">Sign in must be done.  </t>
    </r>
    <r>
      <rPr>
        <sz val="11"/>
        <color rgb="FF0070C0"/>
        <rFont val="Calibri"/>
        <family val="2"/>
        <scheme val="minor"/>
      </rPr>
      <t>&lt;&lt;&lt;createdUser&gt;&gt;&gt;</t>
    </r>
    <r>
      <rPr>
        <sz val="11"/>
        <color theme="1"/>
        <rFont val="Calibri"/>
        <family val="2"/>
        <scheme val="minor"/>
      </rPr>
      <t xml:space="preserve"> must be visible at Top Nav</t>
    </r>
  </si>
  <si>
    <r>
      <t xml:space="preserve">Bblog showed the error message </t>
    </r>
    <r>
      <rPr>
        <b/>
        <sz val="11"/>
        <color rgb="FFFF0000"/>
        <rFont val="Calibri"/>
        <family val="2"/>
        <scheme val="minor"/>
      </rPr>
      <t>"email or password is invalid"</t>
    </r>
    <r>
      <rPr>
        <sz val="11"/>
        <color theme="1"/>
        <rFont val="Calibri"/>
        <family val="2"/>
        <scheme val="minor"/>
      </rPr>
      <t>.  Login page is requiring Email instead of Username</t>
    </r>
  </si>
  <si>
    <t>Def-5</t>
  </si>
  <si>
    <t>Defect has been raised. Page is requesting Username but is accepting Email instead of Username</t>
  </si>
  <si>
    <t>TC-07</t>
  </si>
  <si>
    <t>Login with blank UserName or blank Password</t>
  </si>
  <si>
    <t>&lt;&lt;&lt;url&gt;&gt;&gt; = "https://qa-task.backbasecloud.com/"
&lt;&lt;&lt;createdUser&gt;&gt;&gt; = "ExistentUserT7"
&lt;&lt;&lt;createdEmail&gt;&gt;&gt; = "et7@gmail.com"
&lt;&lt;&lt;createdPassword&gt;&gt;&gt; = "passwd"</t>
  </si>
  <si>
    <t>Bblog must show na error message informing that Username is required</t>
  </si>
  <si>
    <r>
      <t xml:space="preserve">Bblog showed the error message: </t>
    </r>
    <r>
      <rPr>
        <b/>
        <sz val="11"/>
        <color rgb="FFFF0000"/>
        <rFont val="Calibri"/>
        <family val="2"/>
        <scheme val="minor"/>
      </rPr>
      <t>"email can't be blank"</t>
    </r>
    <r>
      <rPr>
        <sz val="11"/>
        <color theme="1"/>
        <rFont val="Calibri"/>
        <family val="2"/>
        <scheme val="minor"/>
      </rPr>
      <t xml:space="preserve">. </t>
    </r>
  </si>
  <si>
    <t>This error is also linked to Def-5</t>
  </si>
  <si>
    <t>Bblog must show na error message informing that Password is required</t>
  </si>
  <si>
    <t xml:space="preserve">Bblog showed the error message: "password can't be blank". </t>
  </si>
  <si>
    <t>User must be able to sign in with valid credentials</t>
  </si>
  <si>
    <t>TS_Bblog_3</t>
  </si>
  <si>
    <t>Scenario verifies whether the User Profile functionalities are working properly</t>
  </si>
  <si>
    <t>TC-08</t>
  </si>
  <si>
    <t>User must be able to change the password</t>
  </si>
  <si>
    <t>&lt;&lt;&lt;createdUser&gt;&gt;&gt; = "ExistentUserT8"
&lt;&lt;&lt;createdEmail&gt;&gt;&gt; = "et8@gmail.com"
&lt;&lt;&lt;createdPassword&gt;&gt;&gt; = "passwd"
&lt;&lt;&lt;newPassword&gt;&gt;&gt; = "123"</t>
  </si>
  <si>
    <t>User was driven to Setting page</t>
  </si>
  <si>
    <r>
      <t xml:space="preserve">3. Enter the following required field: 
Password = </t>
    </r>
    <r>
      <rPr>
        <sz val="11"/>
        <color rgb="FF0070C0"/>
        <rFont val="Calibri"/>
        <family val="2"/>
        <scheme val="minor"/>
      </rPr>
      <t>&lt;&lt;&lt;createdPassword&gt;&gt;&gt;</t>
    </r>
    <r>
      <rPr>
        <sz val="11"/>
        <color theme="1"/>
        <rFont val="Calibri"/>
        <family val="2"/>
        <scheme val="minor"/>
      </rPr>
      <t>;
Do not fill the Username field;
Click on "Sign in" button</t>
    </r>
  </si>
  <si>
    <r>
      <t xml:space="preserve">4. Enter the following required field: 
Username = </t>
    </r>
    <r>
      <rPr>
        <sz val="11"/>
        <color rgb="FF0070C0"/>
        <rFont val="Calibri"/>
        <family val="2"/>
        <scheme val="minor"/>
      </rPr>
      <t>&lt;&lt;&lt;createdUser&gt;&gt;&gt;</t>
    </r>
    <r>
      <rPr>
        <sz val="11"/>
        <color theme="1"/>
        <rFont val="Calibri"/>
        <family val="2"/>
        <scheme val="minor"/>
      </rPr>
      <t>;
Do not fill the Password field;
Click on "Sign in" button</t>
    </r>
  </si>
  <si>
    <r>
      <t xml:space="preserve">2. Enter a new password:
Password = </t>
    </r>
    <r>
      <rPr>
        <sz val="11"/>
        <color rgb="FF0070C0"/>
        <rFont val="Calibri"/>
        <family val="2"/>
        <scheme val="minor"/>
      </rPr>
      <t>&lt;&lt;&lt;newPassword&gt;&gt;&gt;</t>
    </r>
    <r>
      <rPr>
        <sz val="11"/>
        <color theme="1"/>
        <rFont val="Calibri"/>
        <family val="2"/>
        <scheme val="minor"/>
      </rPr>
      <t>;
Click on "Update Settings" button</t>
    </r>
  </si>
  <si>
    <t>User must be driven to Profile page</t>
  </si>
  <si>
    <t>User was driven to Profile page</t>
  </si>
  <si>
    <t>1. Click on "Settings" locatted on Top Nav bar</t>
  </si>
  <si>
    <t>User must be driven to Settings page</t>
  </si>
  <si>
    <t>3. Naviage to "Settings" and click on "Or click here to logout." button</t>
  </si>
  <si>
    <t>Logout must be done and Bblog must go to Login page</t>
  </si>
  <si>
    <t>Logout was done and Bblog  went to Login page</t>
  </si>
  <si>
    <r>
      <t xml:space="preserve">4. Perform login using the new password:
Username = </t>
    </r>
    <r>
      <rPr>
        <sz val="11"/>
        <color rgb="FF0070C0"/>
        <rFont val="Calibri"/>
        <family val="2"/>
        <scheme val="minor"/>
      </rPr>
      <t>&lt;&lt;&lt;createdUser&gt;&gt;&gt;</t>
    </r>
    <r>
      <rPr>
        <sz val="11"/>
        <color theme="1"/>
        <rFont val="Calibri"/>
        <family val="2"/>
        <scheme val="minor"/>
      </rPr>
      <t xml:space="preserve">;
Password = </t>
    </r>
    <r>
      <rPr>
        <sz val="11"/>
        <color rgb="FF0070C0"/>
        <rFont val="Calibri"/>
        <family val="2"/>
        <scheme val="minor"/>
      </rPr>
      <t>&lt;&lt;&lt;newPassword&gt;&gt;&gt;</t>
    </r>
    <r>
      <rPr>
        <sz val="11"/>
        <color theme="1"/>
        <rFont val="Calibri"/>
        <family val="2"/>
        <scheme val="minor"/>
      </rPr>
      <t>;
Click on "Sign in" button</t>
    </r>
  </si>
  <si>
    <r>
      <t xml:space="preserve">Bblog showed the error message: </t>
    </r>
    <r>
      <rPr>
        <b/>
        <sz val="11"/>
        <color rgb="FFFF0000"/>
        <rFont val="Calibri"/>
        <family val="2"/>
        <scheme val="minor"/>
      </rPr>
      <t>"email or password is invalid"</t>
    </r>
    <r>
      <rPr>
        <sz val="11"/>
        <color theme="1"/>
        <rFont val="Calibri"/>
        <family val="2"/>
        <scheme val="minor"/>
      </rPr>
      <t>.</t>
    </r>
  </si>
  <si>
    <t>Def-6, Def-5</t>
  </si>
  <si>
    <t>Def-6 was raised to handle password change issue. Def-5 is linked to the Email instead Username issue</t>
  </si>
  <si>
    <t>TC-09</t>
  </si>
  <si>
    <t>&lt;&lt;&lt;createdUser&gt;&gt;&gt; = "ExistentUserT9"
&lt;&lt;&lt;createdEmail&gt;&gt;&gt; = "et9@gmail.com"
&lt;&lt;&lt;profilePic&gt;&gt;&gt; = https://drive.google.com/file/d/1XoLX7BASa_QSTWRYhuIK3VYMrv8S5Oz6/view?usp=sharing
&lt;&lt;&lt;newUser&gt;&gt;&gt; = "MyNewName"
&lt;&lt;&lt;userBio&gt;&gt;&gt; = "My Bio"
&lt;&lt;&lt;newEmail&gt;&gt;&gt; = new@gmail.com</t>
  </si>
  <si>
    <r>
      <t xml:space="preserve">2. Enter the following fields:
URL of profile picture = </t>
    </r>
    <r>
      <rPr>
        <sz val="11"/>
        <color rgb="FF0070C0"/>
        <rFont val="Calibri"/>
        <family val="2"/>
        <scheme val="minor"/>
      </rPr>
      <t>&lt;&lt;&lt;profilePic&gt;&gt;&gt;</t>
    </r>
    <r>
      <rPr>
        <sz val="11"/>
        <color theme="1"/>
        <rFont val="Calibri"/>
        <family val="2"/>
        <scheme val="minor"/>
      </rPr>
      <t xml:space="preserve">;
Your Name = </t>
    </r>
    <r>
      <rPr>
        <sz val="11"/>
        <color rgb="FF0070C0"/>
        <rFont val="Calibri"/>
        <family val="2"/>
        <scheme val="minor"/>
      </rPr>
      <t>&lt;&lt;&lt;myNewName&gt;&gt;&gt;</t>
    </r>
    <r>
      <rPr>
        <sz val="11"/>
        <color theme="1"/>
        <rFont val="Calibri"/>
        <family val="2"/>
        <scheme val="minor"/>
      </rPr>
      <t xml:space="preserve">;
Short bio about you = </t>
    </r>
    <r>
      <rPr>
        <sz val="11"/>
        <color rgb="FF0070C0"/>
        <rFont val="Calibri"/>
        <family val="2"/>
        <scheme val="minor"/>
      </rPr>
      <t>&lt;&lt;&lt;userBio&gt;&gt;&gt;</t>
    </r>
    <r>
      <rPr>
        <sz val="11"/>
        <color theme="1"/>
        <rFont val="Calibri"/>
        <family val="2"/>
        <scheme val="minor"/>
      </rPr>
      <t xml:space="preserve">;
Email = </t>
    </r>
    <r>
      <rPr>
        <sz val="11"/>
        <color rgb="FF0070C0"/>
        <rFont val="Calibri"/>
        <family val="2"/>
        <scheme val="minor"/>
      </rPr>
      <t>&lt;&lt;&lt;newEmail&gt;&gt;&gt;</t>
    </r>
    <r>
      <rPr>
        <sz val="11"/>
        <color theme="1"/>
        <rFont val="Calibri"/>
        <family val="2"/>
        <scheme val="minor"/>
      </rPr>
      <t>;
Click on "Update Settings" button</t>
    </r>
  </si>
  <si>
    <t>3. Verify the profile picture</t>
  </si>
  <si>
    <t>Profile picture must be available</t>
  </si>
  <si>
    <t>Profile picture is not available</t>
  </si>
  <si>
    <t>4. Verify the Username under profile picture and on Top Nav bar.</t>
  </si>
  <si>
    <r>
      <t xml:space="preserve">Username must be equalt to </t>
    </r>
    <r>
      <rPr>
        <sz val="11"/>
        <color rgb="FF0070C0"/>
        <rFont val="Calibri"/>
        <family val="2"/>
        <scheme val="minor"/>
      </rPr>
      <t>&lt;&lt;&lt;myNewName&gt;&gt;&gt;</t>
    </r>
    <r>
      <rPr>
        <sz val="11"/>
        <color theme="1"/>
        <rFont val="Calibri"/>
        <family val="2"/>
        <scheme val="minor"/>
      </rPr>
      <t xml:space="preserve"> under profile picture and on Top Nav bar</t>
    </r>
  </si>
  <si>
    <r>
      <t xml:space="preserve">Username is </t>
    </r>
    <r>
      <rPr>
        <sz val="11"/>
        <color rgb="FF0070C0"/>
        <rFont val="Calibri"/>
        <family val="2"/>
        <scheme val="minor"/>
      </rPr>
      <t>&lt;&lt;&lt;myNewName&gt;&gt;&gt;</t>
    </r>
    <r>
      <rPr>
        <sz val="11"/>
        <color theme="1"/>
        <rFont val="Calibri"/>
        <family val="2"/>
        <scheme val="minor"/>
      </rPr>
      <t xml:space="preserve"> under profile picture and on Top Nav bar</t>
    </r>
  </si>
  <si>
    <t>5. Verify the Short  bio under Username.</t>
  </si>
  <si>
    <r>
      <t xml:space="preserve">Short bio must be equal to </t>
    </r>
    <r>
      <rPr>
        <sz val="11"/>
        <color rgb="FF0070C0"/>
        <rFont val="Calibri"/>
        <family val="2"/>
        <scheme val="minor"/>
      </rPr>
      <t>&lt;&lt;&lt;userBio&gt;&gt;&gt;</t>
    </r>
  </si>
  <si>
    <r>
      <t xml:space="preserve">Short bio is equal to </t>
    </r>
    <r>
      <rPr>
        <sz val="11"/>
        <color rgb="FF0070C0"/>
        <rFont val="Calibri"/>
        <family val="2"/>
        <scheme val="minor"/>
      </rPr>
      <t>&lt;&lt;&lt;userBio&gt;&gt;&gt;</t>
    </r>
  </si>
  <si>
    <t>6. Click on "Settings" and verify the Email field</t>
  </si>
  <si>
    <r>
      <t xml:space="preserve">Email field must be equal to </t>
    </r>
    <r>
      <rPr>
        <sz val="11"/>
        <color rgb="FF0070C0"/>
        <rFont val="Calibri"/>
        <family val="2"/>
        <scheme val="minor"/>
      </rPr>
      <t>&lt;&lt;&lt;newEmail&gt;&gt;&gt;</t>
    </r>
  </si>
  <si>
    <r>
      <t xml:space="preserve">Email field is equal to </t>
    </r>
    <r>
      <rPr>
        <sz val="11"/>
        <color rgb="FF0070C0"/>
        <rFont val="Calibri"/>
        <family val="2"/>
        <scheme val="minor"/>
      </rPr>
      <t>&lt;&lt;&lt;newEmail&gt;&gt;&gt;</t>
    </r>
  </si>
  <si>
    <t>Def-7</t>
  </si>
  <si>
    <t>Bblog is no loading the profile picture</t>
  </si>
  <si>
    <t>TC-10</t>
  </si>
  <si>
    <t>1. Bblog page must be up and running;
2. User must be logged in</t>
  </si>
  <si>
    <t>Setting update without Username and Email</t>
  </si>
  <si>
    <t>N/A</t>
  </si>
  <si>
    <r>
      <t xml:space="preserve">2. Enter a new Username:
Your Name = </t>
    </r>
    <r>
      <rPr>
        <sz val="11"/>
        <color rgb="FF0070C0"/>
        <rFont val="Calibri"/>
        <family val="2"/>
        <scheme val="minor"/>
      </rPr>
      <t>&lt;&lt;&lt;newUser&gt;&gt;&gt;</t>
    </r>
    <r>
      <rPr>
        <sz val="11"/>
        <color theme="1"/>
        <rFont val="Calibri"/>
        <family val="2"/>
        <scheme val="minor"/>
      </rPr>
      <t>;
Clear the Email field;
Click on "Update Settings" button</t>
    </r>
  </si>
  <si>
    <t>&lt;&lt;&lt;newUser&gt;&gt;&gt; = "MyNewName"
&lt;&lt;&lt;newEmail&gt;&gt;&gt; = new@gmail.com</t>
  </si>
  <si>
    <t>Bblog showed the error message: "email can't be blank"</t>
  </si>
  <si>
    <t>Bblog must show na error message informing: email can't be blank</t>
  </si>
  <si>
    <t>Bblog must show na error message informing: username can't be blank</t>
  </si>
  <si>
    <t>Bblog showed the error message: username can't be blank</t>
  </si>
  <si>
    <r>
      <t xml:space="preserve">3. Enter a new Email:
Your Name = </t>
    </r>
    <r>
      <rPr>
        <sz val="11"/>
        <color rgb="FF0070C0"/>
        <rFont val="Calibri"/>
        <family val="2"/>
        <scheme val="minor"/>
      </rPr>
      <t>&lt;&lt;&lt;newEmail&gt;&gt;&gt;</t>
    </r>
    <r>
      <rPr>
        <sz val="11"/>
        <color theme="1"/>
        <rFont val="Calibri"/>
        <family val="2"/>
        <scheme val="minor"/>
      </rPr>
      <t>;
Clear the Your name field;
Click on "Update Settings" button</t>
    </r>
  </si>
  <si>
    <t>TC-11</t>
  </si>
  <si>
    <t>Setting update Username and Email already taken</t>
  </si>
  <si>
    <t>&lt;&lt;&lt;createdUser&gt;&gt;&gt; = "ExistentUserT9"
&lt;&lt;&lt;createdEmail&gt;&gt;&gt; = et9@gmail.com</t>
  </si>
  <si>
    <t>1. Bblog page must be up and running;
2. User must be logged in;
3. At least 2 users must exist</t>
  </si>
  <si>
    <r>
      <t xml:space="preserve">2. Enter an existent Username:
Your Name = </t>
    </r>
    <r>
      <rPr>
        <sz val="11"/>
        <color rgb="FF0070C0"/>
        <rFont val="Calibri"/>
        <family val="2"/>
        <scheme val="minor"/>
      </rPr>
      <t>&lt;&lt;&lt;createdUser&gt;&gt;&gt;</t>
    </r>
    <r>
      <rPr>
        <sz val="11"/>
        <color theme="1"/>
        <rFont val="Calibri"/>
        <family val="2"/>
        <scheme val="minor"/>
      </rPr>
      <t>;
Click on "Update Settings" button</t>
    </r>
  </si>
  <si>
    <t>Bblog must show na error message informing: username is already taken.</t>
  </si>
  <si>
    <t>Bblog showed the error message: username is already taken.</t>
  </si>
  <si>
    <r>
      <t xml:space="preserve">3. Enter an existent Email:
Email = </t>
    </r>
    <r>
      <rPr>
        <sz val="11"/>
        <color rgb="FF0070C0"/>
        <rFont val="Calibri"/>
        <family val="2"/>
        <scheme val="minor"/>
      </rPr>
      <t>&lt;&lt;&lt;createdEmail&gt;&gt;&gt;</t>
    </r>
    <r>
      <rPr>
        <sz val="11"/>
        <color theme="1"/>
        <rFont val="Calibri"/>
        <family val="2"/>
        <scheme val="minor"/>
      </rPr>
      <t>;
Click on "Update Settings" button</t>
    </r>
  </si>
  <si>
    <t>Bblog must show na error message informing: email is already taken.</t>
  </si>
  <si>
    <t>Bblog showed the error message: email is already taken</t>
  </si>
  <si>
    <t>TC-12</t>
  </si>
  <si>
    <t>User must be able to logout</t>
  </si>
  <si>
    <t>2. Click on "Or click here to logout" button</t>
  </si>
  <si>
    <t>Bblog must perform logout and must go to Sign in page</t>
  </si>
  <si>
    <t>Bblog has performed logout and went to Sign in page</t>
  </si>
  <si>
    <t>TC-13</t>
  </si>
  <si>
    <t>Short bio with more than 256 chars</t>
  </si>
  <si>
    <t>Boundary</t>
  </si>
  <si>
    <r>
      <t xml:space="preserve">2. Enter a short bio larger than 256 chars:
Short bio about you = </t>
    </r>
    <r>
      <rPr>
        <sz val="11"/>
        <color rgb="FF0070C0"/>
        <rFont val="Calibri"/>
        <family val="2"/>
        <scheme val="minor"/>
      </rPr>
      <t>&lt;&lt;&lt;userBio&gt;&gt;&gt;</t>
    </r>
    <r>
      <rPr>
        <sz val="11"/>
        <color theme="1"/>
        <rFont val="Calibri"/>
        <family val="2"/>
        <scheme val="minor"/>
      </rPr>
      <t>;
Click on "Update Settings" button</t>
    </r>
  </si>
  <si>
    <t>&lt;&lt;&lt;userBio&gt;&gt;&gt; = "asdfljkçwer#$%@#$%jklagsjklç*923p487asdfljkçwer#$%@#$%jklagsjklç*923p487asdfljkçwer#$%@#$%jklagsjklç*923p487asdfljkçwer#$%@#$%jklagsjklç*923p487asdfljkçwer#$%@#$%jklagsjklç*923p487asdfljkçwer#$%@#$%jklagsjklç*923p487asdfljkçwer#$%@#$%jklagsjklç*923p487asdfljkçwer#$%@#$%jklagsjklç*923p487asdfljkçwer#$%@#$%jklagsjklç*923p487asdfljkçwer#$%@#$%jklagsjklç*923p487asdfljkçwer#$%@#$%jklagsjklç*923p487"</t>
  </si>
  <si>
    <r>
      <t xml:space="preserve">Short bio is equal to </t>
    </r>
    <r>
      <rPr>
        <sz val="11"/>
        <color rgb="FF0070C0"/>
        <rFont val="Calibri"/>
        <family val="2"/>
        <scheme val="minor"/>
      </rPr>
      <t xml:space="preserve">&lt;&lt;&lt;userBio&gt;&gt;&gt;. </t>
    </r>
    <r>
      <rPr>
        <sz val="11"/>
        <rFont val="Calibri"/>
        <family val="2"/>
        <scheme val="minor"/>
      </rPr>
      <t>However the short bio is breaking the page fraems</t>
    </r>
  </si>
  <si>
    <t>3. Verify the Short  bio under Username.</t>
  </si>
  <si>
    <t>Def-8</t>
  </si>
  <si>
    <t>User must be able to post a new article</t>
  </si>
  <si>
    <t>1. Click on "New Post" locatted on Top Nav bar</t>
  </si>
  <si>
    <t>User must be driven to Editor page</t>
  </si>
  <si>
    <t>User was driven to Editor  page</t>
  </si>
  <si>
    <r>
      <t xml:space="preserve">2. Enter the following fields:
Article Title = </t>
    </r>
    <r>
      <rPr>
        <sz val="11"/>
        <color rgb="FF0070C0"/>
        <rFont val="Calibri"/>
        <family val="2"/>
        <scheme val="minor"/>
      </rPr>
      <t>&lt;&lt;&lt;title&gt;&gt;&gt;</t>
    </r>
    <r>
      <rPr>
        <sz val="11"/>
        <color theme="1"/>
        <rFont val="Calibri"/>
        <family val="2"/>
        <scheme val="minor"/>
      </rPr>
      <t xml:space="preserve">;
What's this article about? = </t>
    </r>
    <r>
      <rPr>
        <sz val="11"/>
        <color rgb="FF0070C0"/>
        <rFont val="Calibri"/>
        <family val="2"/>
        <scheme val="minor"/>
      </rPr>
      <t>&lt;&lt;&lt;about&gt;&gt;&gt;</t>
    </r>
    <r>
      <rPr>
        <sz val="11"/>
        <color theme="1"/>
        <rFont val="Calibri"/>
        <family val="2"/>
        <scheme val="minor"/>
      </rPr>
      <t xml:space="preserve">;
Write your article  = </t>
    </r>
    <r>
      <rPr>
        <sz val="11"/>
        <color rgb="FF0070C0"/>
        <rFont val="Calibri"/>
        <family val="2"/>
        <scheme val="minor"/>
      </rPr>
      <t>&lt;&lt;&lt;markdown&gt;&gt;&gt;</t>
    </r>
    <r>
      <rPr>
        <sz val="11"/>
        <color theme="1"/>
        <rFont val="Calibri"/>
        <family val="2"/>
        <scheme val="minor"/>
      </rPr>
      <t xml:space="preserve">;
Tags = </t>
    </r>
    <r>
      <rPr>
        <sz val="11"/>
        <color rgb="FF0070C0"/>
        <rFont val="Calibri"/>
        <family val="2"/>
        <scheme val="minor"/>
      </rPr>
      <t>&lt;&lt;&lt;tags&gt;&gt;&gt;</t>
    </r>
    <r>
      <rPr>
        <sz val="11"/>
        <color theme="1"/>
        <rFont val="Calibri"/>
        <family val="2"/>
        <scheme val="minor"/>
      </rPr>
      <t>;
Click on "Publish Article" button</t>
    </r>
  </si>
  <si>
    <t>Article must be created</t>
  </si>
  <si>
    <t>Article was created</t>
  </si>
  <si>
    <t>TS_Bblog_4</t>
  </si>
  <si>
    <t>Scenarios veriffies whether the Article functionalities are working properly</t>
  </si>
  <si>
    <t>05-FEB-2021</t>
  </si>
  <si>
    <r>
      <rPr>
        <sz val="11"/>
        <color rgb="FF0070C0"/>
        <rFont val="Calibri"/>
        <family val="2"/>
        <scheme val="minor"/>
      </rPr>
      <t xml:space="preserve">&lt;&lt;&lt;title&gt;&gt;&gt;  </t>
    </r>
    <r>
      <rPr>
        <sz val="11"/>
        <color theme="1"/>
        <rFont val="Calibri"/>
        <family val="2"/>
        <scheme val="minor"/>
      </rPr>
      <t xml:space="preserve">Article must be available at the top frame;
</t>
    </r>
    <r>
      <rPr>
        <sz val="11"/>
        <color rgb="FF0070C0"/>
        <rFont val="Calibri"/>
        <family val="2"/>
        <scheme val="minor"/>
      </rPr>
      <t>&lt;&lt;&lt;createdUser&gt;&gt;&gt;</t>
    </r>
    <r>
      <rPr>
        <sz val="11"/>
        <color theme="1"/>
        <rFont val="Calibri"/>
        <family val="2"/>
        <scheme val="minor"/>
      </rPr>
      <t xml:space="preserve"> must be alailable at the top frame;
Article date must be equal to  </t>
    </r>
    <r>
      <rPr>
        <sz val="11"/>
        <color rgb="FF0070C0"/>
        <rFont val="Calibri"/>
        <family val="2"/>
        <scheme val="minor"/>
      </rPr>
      <t>&lt;&lt;&lt;articleDate&gt;&gt;&gt;</t>
    </r>
    <r>
      <rPr>
        <sz val="11"/>
        <color theme="1"/>
        <rFont val="Calibri"/>
        <family val="2"/>
        <scheme val="minor"/>
      </rPr>
      <t xml:space="preserve">;
Article markdown must be equal to  </t>
    </r>
    <r>
      <rPr>
        <sz val="11"/>
        <color rgb="FF0070C0"/>
        <rFont val="Calibri"/>
        <family val="2"/>
        <scheme val="minor"/>
      </rPr>
      <t>&lt;&lt;&lt;markdown&gt;&gt;&gt;</t>
    </r>
  </si>
  <si>
    <r>
      <rPr>
        <sz val="11"/>
        <color rgb="FF0070C0"/>
        <rFont val="Calibri"/>
        <family val="2"/>
        <scheme val="minor"/>
      </rPr>
      <t xml:space="preserve">&lt;&lt;&lt;title&gt;&gt;&gt;  </t>
    </r>
    <r>
      <rPr>
        <sz val="11"/>
        <color theme="1"/>
        <rFont val="Calibri"/>
        <family val="2"/>
        <scheme val="minor"/>
      </rPr>
      <t xml:space="preserve">Article was available at the top frame;
</t>
    </r>
    <r>
      <rPr>
        <sz val="11"/>
        <color rgb="FF0070C0"/>
        <rFont val="Calibri"/>
        <family val="2"/>
        <scheme val="minor"/>
      </rPr>
      <t>&lt;&lt;&lt;createdUser&gt;&gt;&gt;</t>
    </r>
    <r>
      <rPr>
        <sz val="11"/>
        <color theme="1"/>
        <rFont val="Calibri"/>
        <family val="2"/>
        <scheme val="minor"/>
      </rPr>
      <t xml:space="preserve"> was available at the top frame;
Article date was equal to  </t>
    </r>
    <r>
      <rPr>
        <sz val="11"/>
        <color rgb="FF0070C0"/>
        <rFont val="Calibri"/>
        <family val="2"/>
        <scheme val="minor"/>
      </rPr>
      <t>&lt;&lt;&lt;articleDate&gt;&gt;&gt;</t>
    </r>
    <r>
      <rPr>
        <sz val="11"/>
        <color theme="1"/>
        <rFont val="Calibri"/>
        <family val="2"/>
        <scheme val="minor"/>
      </rPr>
      <t xml:space="preserve">;
Article markdownwas equal to  </t>
    </r>
    <r>
      <rPr>
        <sz val="11"/>
        <color rgb="FF0070C0"/>
        <rFont val="Calibri"/>
        <family val="2"/>
        <scheme val="minor"/>
      </rPr>
      <t>&lt;&lt;&lt;markdown&gt;&gt;&gt;</t>
    </r>
  </si>
  <si>
    <t>User must be able to find its recently created article in Global Feed</t>
  </si>
  <si>
    <t>1. Bblog page must be up and running;
2. User must be logged in;
3. User must have created an article</t>
  </si>
  <si>
    <t>TC-14</t>
  </si>
  <si>
    <t>&lt;&lt;&lt;title&gt;&gt;&gt; = "TC-14"
&lt;&lt;&lt;about&gt;&gt;&gt; = "Test Cases"
&lt;&lt;&lt;markdown&gt;&gt;&gt; =  "Hi, please find below my Test Case"
&lt;&lt;&lt;tags&gt;&gt;&gt; = "TC-14"
&lt;&lt;&lt;createdUser&gt;&gt;&gt; = "testuser14"
&lt;&lt;&lt;articleDate&gt;&gt;&gt; = date</t>
  </si>
  <si>
    <r>
      <t xml:space="preserve">1. Click on "Global Feed" and search for the </t>
    </r>
    <r>
      <rPr>
        <sz val="11"/>
        <color rgb="FF0070C0"/>
        <rFont val="Calibri"/>
        <family val="2"/>
        <scheme val="minor"/>
      </rPr>
      <t>&lt;&lt;&lt;title&gt;&gt;&gt;</t>
    </r>
    <r>
      <rPr>
        <sz val="11"/>
        <color theme="1"/>
        <rFont val="Calibri"/>
        <family val="2"/>
        <scheme val="minor"/>
      </rPr>
      <t xml:space="preserve"> article</t>
    </r>
  </si>
  <si>
    <r>
      <t xml:space="preserve"> </t>
    </r>
    <r>
      <rPr>
        <sz val="11"/>
        <color rgb="FF0070C0"/>
        <rFont val="Calibri"/>
        <family val="2"/>
        <scheme val="minor"/>
      </rPr>
      <t>&lt;&lt;&lt;title&gt;&gt;&gt;</t>
    </r>
    <r>
      <rPr>
        <sz val="11"/>
        <color theme="1"/>
        <rFont val="Calibri"/>
        <family val="2"/>
        <scheme val="minor"/>
      </rPr>
      <t xml:space="preserve"> article must be available in "Global Feed"</t>
    </r>
  </si>
  <si>
    <r>
      <t xml:space="preserve"> </t>
    </r>
    <r>
      <rPr>
        <sz val="11"/>
        <color rgb="FF0070C0"/>
        <rFont val="Calibri"/>
        <family val="2"/>
        <scheme val="minor"/>
      </rPr>
      <t>&lt;&lt;&lt;title&gt;&gt;&gt;</t>
    </r>
    <r>
      <rPr>
        <sz val="11"/>
        <color theme="1"/>
        <rFont val="Calibri"/>
        <family val="2"/>
        <scheme val="minor"/>
      </rPr>
      <t xml:space="preserve"> article was available in "Global Feed"</t>
    </r>
  </si>
  <si>
    <t xml:space="preserve">3. Verify the Article information
</t>
  </si>
  <si>
    <t xml:space="preserve">2. Click on "Read More" under the article and verify the article information
</t>
  </si>
  <si>
    <t>TC-15</t>
  </si>
  <si>
    <t>User must be able to find its recently created article in Your Feed</t>
  </si>
  <si>
    <t>&lt;&lt;&lt;title&gt;&gt;&gt; = "TC-15"
&lt;&lt;&lt;about&gt;&gt;&gt; = "Test Cases"
&lt;&lt;&lt;markdown&gt;&gt;&gt; =  "Hi, please find below my Test Case"
&lt;&lt;&lt;tags&gt;&gt;&gt; = "TC-15"
&lt;&lt;&lt;createdUser&gt;&gt;&gt; = "testuser15"
&lt;&lt;&lt;articleDate&gt;&gt;&gt; = date</t>
  </si>
  <si>
    <r>
      <t xml:space="preserve">1. Click on "Your Feed" and search for the </t>
    </r>
    <r>
      <rPr>
        <sz val="11"/>
        <color rgb="FF0070C0"/>
        <rFont val="Calibri"/>
        <family val="2"/>
        <scheme val="minor"/>
      </rPr>
      <t>&lt;&lt;&lt;title&gt;&gt;&gt;</t>
    </r>
    <r>
      <rPr>
        <sz val="11"/>
        <color theme="1"/>
        <rFont val="Calibri"/>
        <family val="2"/>
        <scheme val="minor"/>
      </rPr>
      <t xml:space="preserve"> article</t>
    </r>
  </si>
  <si>
    <r>
      <t xml:space="preserve"> </t>
    </r>
    <r>
      <rPr>
        <sz val="11"/>
        <color rgb="FF0070C0"/>
        <rFont val="Calibri"/>
        <family val="2"/>
        <scheme val="minor"/>
      </rPr>
      <t>&lt;&lt;&lt;title&gt;&gt;&gt;</t>
    </r>
    <r>
      <rPr>
        <sz val="11"/>
        <color theme="1"/>
        <rFont val="Calibri"/>
        <family val="2"/>
        <scheme val="minor"/>
      </rPr>
      <t xml:space="preserve"> article must be available in "Your Feed"</t>
    </r>
  </si>
  <si>
    <t>Not run</t>
  </si>
  <si>
    <r>
      <t xml:space="preserve"> </t>
    </r>
    <r>
      <rPr>
        <sz val="11"/>
        <color rgb="FF0070C0"/>
        <rFont val="Calibri"/>
        <family val="2"/>
        <scheme val="minor"/>
      </rPr>
      <t>&lt;&lt;&lt;title&gt;&gt;&gt;</t>
    </r>
    <r>
      <rPr>
        <sz val="11"/>
        <color theme="1"/>
        <rFont val="Calibri"/>
        <family val="2"/>
        <scheme val="minor"/>
      </rPr>
      <t xml:space="preserve"> article </t>
    </r>
    <r>
      <rPr>
        <sz val="11"/>
        <color rgb="FFFF0000"/>
        <rFont val="Calibri"/>
        <family val="2"/>
        <scheme val="minor"/>
      </rPr>
      <t>was not available in "Your Feed"</t>
    </r>
  </si>
  <si>
    <t>Def-9</t>
  </si>
  <si>
    <t>It was not possible to run this step due to Def-9</t>
  </si>
  <si>
    <t>"Your Feed" is not showing the user's article</t>
  </si>
  <si>
    <t>TC-16</t>
  </si>
  <si>
    <t xml:space="preserve">4. Click on "Edit Article" button
</t>
  </si>
  <si>
    <t>Article must be updated</t>
  </si>
  <si>
    <t>Article was updated</t>
  </si>
  <si>
    <t xml:space="preserve">6. Verify the Article information
</t>
  </si>
  <si>
    <t>&lt;&lt;&lt;title&gt;&gt;&gt; = "TC-16"
&lt;&lt;&lt;about&gt;&gt;&gt; = "Test Cases"
&lt;&lt;&lt;markdown&gt;&gt;&gt; =  "Hi, please find below my Test Case"
&lt;&lt;&lt;tags&gt;&gt;&gt; = "TC-16"
&lt;&lt;&lt;createdUser&gt;&gt;&gt; = "testuser16"
&lt;&lt;&lt;articleDate&gt;&gt;&gt; = date
&lt;&lt;&lt;newTitle&gt;&gt;&gt; = "New"
&lt;&lt;&lt;newAbout&gt;&gt;&gt; = "New Test Cases"
&lt;&lt;&lt;newMarkdown&gt;&gt;&gt; =  "Hi, please find below my New Test Case"
&lt;&lt;&lt;newTags&gt;&gt;&gt; = "New TC-16"
&lt;&lt;&lt;createdUser&gt;&gt;&gt; = "testuser16"</t>
  </si>
  <si>
    <r>
      <t xml:space="preserve">5. Enter the following fields:
Article Title = </t>
    </r>
    <r>
      <rPr>
        <sz val="11"/>
        <color rgb="FF0070C0"/>
        <rFont val="Calibri"/>
        <family val="2"/>
        <scheme val="minor"/>
      </rPr>
      <t>&lt;&lt;&lt;newTitle&gt;&gt;&gt;</t>
    </r>
    <r>
      <rPr>
        <sz val="11"/>
        <color theme="1"/>
        <rFont val="Calibri"/>
        <family val="2"/>
        <scheme val="minor"/>
      </rPr>
      <t xml:space="preserve">;
What's this article about? = </t>
    </r>
    <r>
      <rPr>
        <sz val="11"/>
        <color rgb="FF0070C0"/>
        <rFont val="Calibri"/>
        <family val="2"/>
        <scheme val="minor"/>
      </rPr>
      <t>&lt;&lt;&lt;newAbout&gt;&gt;&gt;</t>
    </r>
    <r>
      <rPr>
        <sz val="11"/>
        <color theme="1"/>
        <rFont val="Calibri"/>
        <family val="2"/>
        <scheme val="minor"/>
      </rPr>
      <t xml:space="preserve">;
Write your article  = </t>
    </r>
    <r>
      <rPr>
        <sz val="11"/>
        <color rgb="FF0070C0"/>
        <rFont val="Calibri"/>
        <family val="2"/>
        <scheme val="minor"/>
      </rPr>
      <t>&lt;&lt;&lt;newMarkdown&gt;&gt;&gt;</t>
    </r>
    <r>
      <rPr>
        <sz val="11"/>
        <color theme="1"/>
        <rFont val="Calibri"/>
        <family val="2"/>
        <scheme val="minor"/>
      </rPr>
      <t xml:space="preserve">;
Tags = </t>
    </r>
    <r>
      <rPr>
        <sz val="11"/>
        <color rgb="FF0070C0"/>
        <rFont val="Calibri"/>
        <family val="2"/>
        <scheme val="minor"/>
      </rPr>
      <t>&lt;&lt;&lt;newTags&gt;&gt;&gt;</t>
    </r>
    <r>
      <rPr>
        <sz val="11"/>
        <color theme="1"/>
        <rFont val="Calibri"/>
        <family val="2"/>
        <scheme val="minor"/>
      </rPr>
      <t>;
Click on "Publish Article" button</t>
    </r>
  </si>
  <si>
    <r>
      <rPr>
        <sz val="11"/>
        <color rgb="FF0070C0"/>
        <rFont val="Calibri"/>
        <family val="2"/>
        <scheme val="minor"/>
      </rPr>
      <t xml:space="preserve">&lt;&lt;&lt;newTitle&gt;&gt;&gt;  </t>
    </r>
    <r>
      <rPr>
        <sz val="11"/>
        <color theme="1"/>
        <rFont val="Calibri"/>
        <family val="2"/>
        <scheme val="minor"/>
      </rPr>
      <t xml:space="preserve">Article must be available at the top frame;
</t>
    </r>
    <r>
      <rPr>
        <sz val="11"/>
        <color rgb="FF0070C0"/>
        <rFont val="Calibri"/>
        <family val="2"/>
        <scheme val="minor"/>
      </rPr>
      <t>&lt;&lt;&lt;createdUser&gt;&gt;&gt;</t>
    </r>
    <r>
      <rPr>
        <sz val="11"/>
        <color theme="1"/>
        <rFont val="Calibri"/>
        <family val="2"/>
        <scheme val="minor"/>
      </rPr>
      <t xml:space="preserve"> must be alailable at the top frame;
Article date must be equal to  </t>
    </r>
    <r>
      <rPr>
        <sz val="11"/>
        <color rgb="FF0070C0"/>
        <rFont val="Calibri"/>
        <family val="2"/>
        <scheme val="minor"/>
      </rPr>
      <t>&lt;&lt;&lt;articleDate&gt;&gt;&gt;</t>
    </r>
    <r>
      <rPr>
        <sz val="11"/>
        <color theme="1"/>
        <rFont val="Calibri"/>
        <family val="2"/>
        <scheme val="minor"/>
      </rPr>
      <t xml:space="preserve">;
Article markdown must be equal to  </t>
    </r>
    <r>
      <rPr>
        <sz val="11"/>
        <color rgb="FF0070C0"/>
        <rFont val="Calibri"/>
        <family val="2"/>
        <scheme val="minor"/>
      </rPr>
      <t>&lt;&lt;&lt;newMarkdown&gt;&gt;&gt;</t>
    </r>
  </si>
  <si>
    <r>
      <rPr>
        <sz val="11"/>
        <color rgb="FF0070C0"/>
        <rFont val="Calibri"/>
        <family val="2"/>
        <scheme val="minor"/>
      </rPr>
      <t xml:space="preserve">&lt;&lt;&lt;newTitle&gt;&gt;&gt;  </t>
    </r>
    <r>
      <rPr>
        <sz val="11"/>
        <color theme="1"/>
        <rFont val="Calibri"/>
        <family val="2"/>
        <scheme val="minor"/>
      </rPr>
      <t xml:space="preserve">Article was available at the top frame;
</t>
    </r>
    <r>
      <rPr>
        <sz val="11"/>
        <color rgb="FF0070C0"/>
        <rFont val="Calibri"/>
        <family val="2"/>
        <scheme val="minor"/>
      </rPr>
      <t>&lt;&lt;&lt;createdUser&gt;&gt;&gt;</t>
    </r>
    <r>
      <rPr>
        <sz val="11"/>
        <color theme="1"/>
        <rFont val="Calibri"/>
        <family val="2"/>
        <scheme val="minor"/>
      </rPr>
      <t xml:space="preserve"> was alailable at the top frame;
Article was equal to  </t>
    </r>
    <r>
      <rPr>
        <sz val="11"/>
        <color rgb="FF0070C0"/>
        <rFont val="Calibri"/>
        <family val="2"/>
        <scheme val="minor"/>
      </rPr>
      <t>&lt;&lt;&lt;articleDate&gt;&gt;&gt;</t>
    </r>
    <r>
      <rPr>
        <sz val="11"/>
        <color theme="1"/>
        <rFont val="Calibri"/>
        <family val="2"/>
        <scheme val="minor"/>
      </rPr>
      <t xml:space="preserve">;
Article was be equal to  </t>
    </r>
    <r>
      <rPr>
        <sz val="11"/>
        <color rgb="FF0070C0"/>
        <rFont val="Calibri"/>
        <family val="2"/>
        <scheme val="minor"/>
      </rPr>
      <t>&lt;&lt;&lt;newMarkdown&gt;&gt;&gt;</t>
    </r>
  </si>
  <si>
    <t xml:space="preserve">7. Click on "Edit Article" button and verify the article  information
</t>
  </si>
  <si>
    <r>
      <t>Article Title must be equal to</t>
    </r>
    <r>
      <rPr>
        <sz val="11"/>
        <color rgb="FF0070C0"/>
        <rFont val="Calibri"/>
        <family val="2"/>
        <scheme val="minor"/>
      </rPr>
      <t xml:space="preserve"> &lt;&lt;&lt;title&gt;&gt;&gt;;
</t>
    </r>
    <r>
      <rPr>
        <sz val="11"/>
        <color theme="1"/>
        <rFont val="Calibri"/>
        <family val="2"/>
        <scheme val="minor"/>
      </rPr>
      <t>What's this article about must be equal to</t>
    </r>
    <r>
      <rPr>
        <sz val="11"/>
        <color rgb="FF0070C0"/>
        <rFont val="Calibri"/>
        <family val="2"/>
        <scheme val="minor"/>
      </rPr>
      <t xml:space="preserve"> &lt;&lt;&lt;about&gt;&gt;&gt;;
</t>
    </r>
    <r>
      <rPr>
        <sz val="11"/>
        <color theme="1"/>
        <rFont val="Calibri"/>
        <family val="2"/>
        <scheme val="minor"/>
      </rPr>
      <t>Write your article  must be equal to</t>
    </r>
    <r>
      <rPr>
        <sz val="11"/>
        <color rgb="FF0070C0"/>
        <rFont val="Calibri"/>
        <family val="2"/>
        <scheme val="minor"/>
      </rPr>
      <t xml:space="preserve"> &lt;&lt;&lt;markdown&gt;&gt;&gt;;
</t>
    </r>
    <r>
      <rPr>
        <sz val="11"/>
        <color theme="1"/>
        <rFont val="Calibri"/>
        <family val="2"/>
        <scheme val="minor"/>
      </rPr>
      <t>Tags must be equal to</t>
    </r>
    <r>
      <rPr>
        <sz val="11"/>
        <color rgb="FF0070C0"/>
        <rFont val="Calibri"/>
        <family val="2"/>
        <scheme val="minor"/>
      </rPr>
      <t xml:space="preserve"> &lt;&lt;&lt;tags&gt;&gt;&gt;;</t>
    </r>
  </si>
  <si>
    <t>TC-17</t>
  </si>
  <si>
    <t>New post with blank fields</t>
  </si>
  <si>
    <t>M/A</t>
  </si>
  <si>
    <t>2.Fill all the fields with blank;
Click on "Publish Article" button</t>
  </si>
  <si>
    <t>Article must not be created and Bblog must show an error message informing the required fields</t>
  </si>
  <si>
    <t>Article was created with blank fields</t>
  </si>
  <si>
    <t>Def-10</t>
  </si>
  <si>
    <t>Defect has been raised once Bblog alows the operator to create na Article with blank fields</t>
  </si>
  <si>
    <t>TC-18</t>
  </si>
  <si>
    <t>Post edit with blank fields</t>
  </si>
  <si>
    <t>Article must not be updated and Bblog must show an error message informing the required fields</t>
  </si>
  <si>
    <t>This test execution was also impacted by Def-10</t>
  </si>
  <si>
    <t>&lt;&lt;&lt;title&gt;&gt;&gt; = "TC-16"</t>
  </si>
  <si>
    <r>
      <t xml:space="preserve">1. Search for your recently created </t>
    </r>
    <r>
      <rPr>
        <sz val="11"/>
        <color rgb="FF0070C0"/>
        <rFont val="Calibri"/>
        <family val="2"/>
        <scheme val="minor"/>
      </rPr>
      <t>&lt;&lt;&lt;title&gt;&gt;&gt;</t>
    </r>
    <r>
      <rPr>
        <sz val="11"/>
        <color theme="1"/>
        <rFont val="Calibri"/>
        <family val="2"/>
        <scheme val="minor"/>
      </rPr>
      <t xml:space="preserve"> article and click on "Edit Article" button</t>
    </r>
  </si>
  <si>
    <t>TC-19</t>
  </si>
  <si>
    <t>1. Bblog page must be up and running;
2. User must be logged in;</t>
  </si>
  <si>
    <t>1. Click on "Global Feed" and click on "Read More" under an Article created by another user</t>
  </si>
  <si>
    <t>User must not be able to update or delete posts from other users</t>
  </si>
  <si>
    <t>User must be driven to Article page</t>
  </si>
  <si>
    <t>User was driven to Article page</t>
  </si>
  <si>
    <t>2. Look for the following buttons:
"Edit Article";
"Delete Article"</t>
  </si>
  <si>
    <t>"Edit Article" and "Delete Article" buttons must be not available</t>
  </si>
  <si>
    <t>TC-20</t>
  </si>
  <si>
    <t>New article exploratory test</t>
  </si>
  <si>
    <t>2. Perform exploratory tests with all the required field. E.g: try to explode the maximum number of chars</t>
  </si>
  <si>
    <t>Exploratory tests must have no errors</t>
  </si>
  <si>
    <t>Exploratory had no errors</t>
  </si>
  <si>
    <t>TC-21</t>
  </si>
  <si>
    <t>Update article exploratory test</t>
  </si>
  <si>
    <t>1. Click on Read more from any article</t>
  </si>
  <si>
    <t>User must be driven to article page</t>
  </si>
  <si>
    <t>User was driven to article page</t>
  </si>
  <si>
    <t>2. Edit the article and Perform exploratory tests with all the required field. E.g: try to explode the maximum number of chars</t>
  </si>
  <si>
    <t>User must be able to edit an article</t>
  </si>
  <si>
    <t>TC-22</t>
  </si>
  <si>
    <t>User must be able to delete an article</t>
  </si>
  <si>
    <t xml:space="preserve">&lt;&lt;&lt;title&gt;&gt;&gt; = "TC-22"
&lt;&lt;&lt;about&gt;&gt;&gt; = "Test Cases"
&lt;&lt;&lt;markdown&gt;&gt;&gt; =  "Hi, please find below my Test Case"
&lt;&lt;&lt;tags&gt;&gt;&gt; = "TC-22"
&lt;&lt;&lt;createdUser&gt;&gt;&gt; = "testuser16"
&lt;&lt;&lt;articleDate&gt;&gt;&gt; = date
</t>
  </si>
  <si>
    <t xml:space="preserve">4. Click on "Delete Article" button
</t>
  </si>
  <si>
    <t>Article must be deleted and not available in "Global Feed"</t>
  </si>
  <si>
    <t>Article was deleted and not available in "Global Feed"</t>
  </si>
  <si>
    <t>TC-23</t>
  </si>
  <si>
    <t>User must be able to post a new article with multiple tags</t>
  </si>
  <si>
    <t>&lt;&lt;&lt;title&gt;&gt;&gt; = "TC-13"
&lt;&lt;&lt;about&gt;&gt;&gt; = "Test Cases"
&lt;&lt;&lt;markdown&gt;&gt;&gt; =  "Hi, please find below my Test Case"
&lt;&lt;&lt;tags&gt;&gt;&gt; = "bus";"car";"moto"
&lt;&lt;&lt;createdUser&gt;&gt;&gt; = "testuser13"
&lt;&lt;&lt;articleDate&gt;&gt;&gt; = date</t>
  </si>
  <si>
    <t xml:space="preserve">3. Go to Home page, and search for the created tags
</t>
  </si>
  <si>
    <t>All the tags must be available in Popular Tags pane</t>
  </si>
  <si>
    <t>Defect has been raised once Bblog concatenates tag values</t>
  </si>
  <si>
    <t>Bblog did not created 3 tags. Intead, Bblog created a unique tag with the concatenated tag values "bus.car;moto"
Tester also tried to create the tags in many ways like Tag = bus, car, moto and Tag = bus car moto. Bblog concatenates the tag values</t>
  </si>
  <si>
    <t>Def-11</t>
  </si>
  <si>
    <t>TC-24</t>
  </si>
  <si>
    <t>User must be able to filter by tag</t>
  </si>
  <si>
    <r>
      <t xml:space="preserve">4. Go to Home page and click on the created tag  </t>
    </r>
    <r>
      <rPr>
        <b/>
        <sz val="11"/>
        <color rgb="FF0070C0"/>
        <rFont val="Calibri"/>
        <family val="2"/>
        <scheme val="minor"/>
      </rPr>
      <t>&lt;&lt;&lt;tags&gt;&gt;&gt;</t>
    </r>
    <r>
      <rPr>
        <sz val="11"/>
        <color theme="1"/>
        <rFont val="Calibri"/>
        <family val="2"/>
        <scheme val="minor"/>
      </rPr>
      <t xml:space="preserve"> in the Popular Tags frame
</t>
    </r>
  </si>
  <si>
    <r>
      <t xml:space="preserve">All the articles under </t>
    </r>
    <r>
      <rPr>
        <sz val="11"/>
        <color rgb="FF0070C0"/>
        <rFont val="Calibri"/>
        <family val="2"/>
        <scheme val="minor"/>
      </rPr>
      <t>&lt;&lt;&lt;tags&gt;&gt;&gt;</t>
    </r>
    <r>
      <rPr>
        <sz val="11"/>
        <color theme="1"/>
        <rFont val="Calibri"/>
        <family val="2"/>
        <scheme val="minor"/>
      </rPr>
      <t xml:space="preserve"> tag must be available</t>
    </r>
  </si>
  <si>
    <r>
      <t xml:space="preserve">All the articles under </t>
    </r>
    <r>
      <rPr>
        <sz val="11"/>
        <color rgb="FF0070C0"/>
        <rFont val="Calibri"/>
        <family val="2"/>
        <scheme val="minor"/>
      </rPr>
      <t>&lt;&lt;&lt;tags&gt;&gt;&gt;</t>
    </r>
    <r>
      <rPr>
        <sz val="11"/>
        <color theme="1"/>
        <rFont val="Calibri"/>
        <family val="2"/>
        <scheme val="minor"/>
      </rPr>
      <t xml:space="preserve"> tag was available</t>
    </r>
  </si>
  <si>
    <t xml:space="preserve">&lt;&lt;&lt;title&gt;&gt;&gt; = "TC-24"
&lt;&lt;&lt;about&gt;&gt;&gt; = "Test Cases"
&lt;&lt;&lt;markdown&gt;&gt;&gt; =  "Hi, please find below my Test Case"
&lt;&lt;&lt;tags&gt;&gt;&gt; = "TC-24"
&lt;&lt;&lt;createdUser&gt;&gt;&gt; = "testuser16"
&lt;&lt;&lt;articleDate&gt;&gt;&gt; = date
</t>
  </si>
  <si>
    <t>TC-25</t>
  </si>
  <si>
    <t>User must be able to like an Article</t>
  </si>
  <si>
    <t>1. Bblog page must be up and running;
2. User must be logged in;
3. User must have created an article;
4. Two users are necessary for this test case</t>
  </si>
  <si>
    <t xml:space="preserve">&lt;&lt;&lt;title&gt;&gt;&gt; = "TC-25"
&lt;&lt;&lt;about&gt;&gt;&gt; = "Test Cases"
&lt;&lt;&lt;markdown&gt;&gt;&gt; =  "Hi, please find below my Test Case"
&lt;&lt;&lt;tags&gt;&gt;&gt; = "TC-25"
&lt;&lt;&lt;createdUser&gt;&gt;&gt; = "testuser16"
&lt;&lt;&lt;articleDate&gt;&gt;&gt; = date
</t>
  </si>
  <si>
    <t xml:space="preserve">Heart icon counter must be incremented by 1. </t>
  </si>
  <si>
    <t>Heart icon counter was incremented by 1 and its value is 1</t>
  </si>
  <si>
    <t xml:space="preserve">5. Perform logout and log with other user </t>
  </si>
  <si>
    <t>Logout with the other user must be done</t>
  </si>
  <si>
    <t>Logout with the other user must were done</t>
  </si>
  <si>
    <r>
      <t xml:space="preserve">4. Go to Home page, searcho for your Article </t>
    </r>
    <r>
      <rPr>
        <sz val="11"/>
        <color rgb="FF0070C0"/>
        <rFont val="Calibri"/>
        <family val="2"/>
        <scheme val="minor"/>
      </rPr>
      <t xml:space="preserve">&lt;&lt;&lt;title&gt;&gt;&gt; </t>
    </r>
    <r>
      <rPr>
        <sz val="11"/>
        <color theme="1"/>
        <rFont val="Calibri"/>
        <family val="2"/>
        <scheme val="minor"/>
      </rPr>
      <t xml:space="preserve">and click over the heart icon
</t>
    </r>
  </si>
  <si>
    <r>
      <t xml:space="preserve">6. Go to Home page, search for the Article </t>
    </r>
    <r>
      <rPr>
        <sz val="11"/>
        <color rgb="FF0070C0"/>
        <rFont val="Calibri"/>
        <family val="2"/>
        <scheme val="minor"/>
      </rPr>
      <t>&lt;&lt;&lt;title&gt;&gt;&gt;</t>
    </r>
    <r>
      <rPr>
        <sz val="11"/>
        <color theme="1"/>
        <rFont val="Calibri"/>
        <family val="2"/>
        <scheme val="minor"/>
      </rPr>
      <t xml:space="preserve"> and click over the heart icon
</t>
    </r>
  </si>
  <si>
    <r>
      <rPr>
        <sz val="11"/>
        <color rgb="FF0070C0"/>
        <rFont val="Calibri"/>
        <family val="2"/>
        <scheme val="minor"/>
      </rPr>
      <t>&lt;&lt;&lt;title&gt;&gt;&gt;</t>
    </r>
    <r>
      <rPr>
        <sz val="11"/>
        <color theme="1"/>
        <rFont val="Calibri"/>
        <family val="2"/>
        <scheme val="minor"/>
      </rPr>
      <t xml:space="preserve"> Article heart icon counter must be incremented by 1. </t>
    </r>
  </si>
  <si>
    <r>
      <rPr>
        <sz val="11"/>
        <color rgb="FF0070C0"/>
        <rFont val="Calibri"/>
        <family val="2"/>
        <scheme val="minor"/>
      </rPr>
      <t xml:space="preserve">&lt;&lt;&lt;title&gt;&gt;&gt; </t>
    </r>
    <r>
      <rPr>
        <sz val="11"/>
        <color theme="1"/>
        <rFont val="Calibri"/>
        <family val="2"/>
        <scheme val="minor"/>
      </rPr>
      <t>Article  heart icon counter was incremented by 1 and its value is 2</t>
    </r>
  </si>
  <si>
    <t>User must be able to unlike an Article</t>
  </si>
  <si>
    <t xml:space="preserve">&lt;&lt;&lt;title&gt;&gt;&gt; = "TC-26"
&lt;&lt;&lt;about&gt;&gt;&gt; = "Test Cases"
&lt;&lt;&lt;markdown&gt;&gt;&gt; =  "Hi, please find below my Test Case"
&lt;&lt;&lt;tags&gt;&gt;&gt; = "TC-26"
&lt;&lt;&lt;createdUser&gt;&gt;&gt; = "testuser16"
&lt;&lt;&lt;articleDate&gt;&gt;&gt; = date
</t>
  </si>
  <si>
    <r>
      <t xml:space="preserve">7. On the same Article </t>
    </r>
    <r>
      <rPr>
        <sz val="11"/>
        <color rgb="FF0070C0"/>
        <rFont val="Calibri"/>
        <family val="2"/>
        <scheme val="minor"/>
      </rPr>
      <t>&lt;&lt;&lt;title&gt;&gt;&gt;</t>
    </r>
    <r>
      <rPr>
        <sz val="11"/>
        <color theme="1"/>
        <rFont val="Calibri"/>
        <family val="2"/>
        <scheme val="minor"/>
      </rPr>
      <t xml:space="preserve">, click  over the heart icon again
</t>
    </r>
  </si>
  <si>
    <r>
      <rPr>
        <sz val="11"/>
        <color rgb="FF0070C0"/>
        <rFont val="Calibri"/>
        <family val="2"/>
        <scheme val="minor"/>
      </rPr>
      <t>&lt;&lt;&lt;title&gt;&gt;&gt;</t>
    </r>
    <r>
      <rPr>
        <sz val="11"/>
        <color theme="1"/>
        <rFont val="Calibri"/>
        <family val="2"/>
        <scheme val="minor"/>
      </rPr>
      <t xml:space="preserve"> Article heart icon counter must be decreased by 1. </t>
    </r>
  </si>
  <si>
    <r>
      <rPr>
        <sz val="11"/>
        <color rgb="FF0070C0"/>
        <rFont val="Calibri"/>
        <family val="2"/>
        <scheme val="minor"/>
      </rPr>
      <t xml:space="preserve">&lt;&lt;&lt;title&gt;&gt;&gt; </t>
    </r>
    <r>
      <rPr>
        <sz val="11"/>
        <color theme="1"/>
        <rFont val="Calibri"/>
        <family val="2"/>
        <scheme val="minor"/>
      </rPr>
      <t>Article  heart icon counter was decreased by 1 and its value is 1</t>
    </r>
  </si>
  <si>
    <t>TC-26</t>
  </si>
  <si>
    <t>User credentials must be requested after long time without use</t>
  </si>
  <si>
    <t>1. Bblog page must be up and running;
2. User credentials must exist
3. User must worked on the prior day without perform checktout
4. Browser must be closed before the test start</t>
  </si>
  <si>
    <t>&lt;&lt;&lt;url&gt;&gt;&gt; = "https://qa-task.backbasecloud.com/"
&lt;&lt;&lt;createdUser&gt;&gt;&gt; = "TestUser16"
&lt;&lt;&lt;createdEmail&gt;&gt;&gt; = "t16@gmail.com"
&lt;&lt;&lt;createdPassword&gt;&gt;&gt; = "passwd"</t>
  </si>
  <si>
    <t>Not Run</t>
  </si>
  <si>
    <r>
      <t xml:space="preserve">After one day without use, </t>
    </r>
    <r>
      <rPr>
        <sz val="11"/>
        <color rgb="FF0070C0"/>
        <rFont val="Calibri"/>
        <family val="2"/>
        <scheme val="minor"/>
      </rPr>
      <t>&lt;&lt;&lt;createdUser&gt;&gt;&gt;</t>
    </r>
    <r>
      <rPr>
        <sz val="11"/>
        <color theme="1"/>
        <rFont val="Calibri"/>
        <family val="2"/>
        <scheme val="minor"/>
      </rPr>
      <t xml:space="preserve"> is kept logged</t>
    </r>
  </si>
  <si>
    <t>Security defect has been raised</t>
  </si>
  <si>
    <t>Def-12</t>
  </si>
  <si>
    <t>TC-27</t>
  </si>
  <si>
    <r>
      <t xml:space="preserve">1. Once </t>
    </r>
    <r>
      <rPr>
        <sz val="11"/>
        <color rgb="FF0070C0"/>
        <rFont val="Calibri"/>
        <family val="2"/>
        <scheme val="minor"/>
      </rPr>
      <t>&lt;&lt;&lt;user1&gt;&gt;&gt;</t>
    </r>
    <r>
      <rPr>
        <sz val="11"/>
        <color theme="1"/>
        <rFont val="Calibri"/>
        <family val="2"/>
        <scheme val="minor"/>
      </rPr>
      <t xml:space="preserve"> is logged, create 3 new articles with Tag = </t>
    </r>
    <r>
      <rPr>
        <sz val="11"/>
        <color rgb="FF0070C0"/>
        <rFont val="Calibri"/>
        <family val="2"/>
        <scheme val="minor"/>
      </rPr>
      <t>&lt;&lt;&lt;user1Tag&gt;&gt;&gt;</t>
    </r>
  </si>
  <si>
    <r>
      <t xml:space="preserve">3 articles with </t>
    </r>
    <r>
      <rPr>
        <sz val="11"/>
        <color rgb="FF0070C0"/>
        <rFont val="Calibri"/>
        <family val="2"/>
        <scheme val="minor"/>
      </rPr>
      <t>&lt;&lt;&lt;user1Tag&gt;&gt;&gt;</t>
    </r>
    <r>
      <rPr>
        <sz val="11"/>
        <color theme="1"/>
        <rFont val="Calibri"/>
        <family val="2"/>
        <scheme val="minor"/>
      </rPr>
      <t xml:space="preserve"> tag must be created</t>
    </r>
  </si>
  <si>
    <r>
      <t xml:space="preserve">3 articles with </t>
    </r>
    <r>
      <rPr>
        <sz val="11"/>
        <color rgb="FF0070C0"/>
        <rFont val="Calibri"/>
        <family val="2"/>
        <scheme val="minor"/>
      </rPr>
      <t>&lt;&lt;&lt;user1Tag&gt;&gt;&gt;</t>
    </r>
    <r>
      <rPr>
        <sz val="11"/>
        <color theme="1"/>
        <rFont val="Calibri"/>
        <family val="2"/>
        <scheme val="minor"/>
      </rPr>
      <t xml:space="preserve"> tag wer created</t>
    </r>
  </si>
  <si>
    <r>
      <t xml:space="preserve">2. Perform logout and log with </t>
    </r>
    <r>
      <rPr>
        <sz val="11"/>
        <color rgb="FF0070C0"/>
        <rFont val="Calibri"/>
        <family val="2"/>
        <scheme val="minor"/>
      </rPr>
      <t>&lt;&lt;&lt;user2&gt;&gt;&gt;</t>
    </r>
    <r>
      <rPr>
        <sz val="11"/>
        <color theme="1"/>
        <rFont val="Calibri"/>
        <family val="2"/>
        <scheme val="minor"/>
      </rPr>
      <t xml:space="preserve"> credentials </t>
    </r>
  </si>
  <si>
    <r>
      <rPr>
        <sz val="11"/>
        <color rgb="FF0070C0"/>
        <rFont val="Calibri"/>
        <family val="2"/>
        <scheme val="minor"/>
      </rPr>
      <t>&lt;&lt;&lt;user2&gt;&gt;&gt;</t>
    </r>
    <r>
      <rPr>
        <sz val="11"/>
        <color theme="1"/>
        <rFont val="Calibri"/>
        <family val="2"/>
        <scheme val="minor"/>
      </rPr>
      <t xml:space="preserve"> must be logged</t>
    </r>
  </si>
  <si>
    <r>
      <rPr>
        <sz val="11"/>
        <color rgb="FF0070C0"/>
        <rFont val="Calibri"/>
        <family val="2"/>
        <scheme val="minor"/>
      </rPr>
      <t>&lt;&lt;&lt;user2&gt;&gt;&gt;</t>
    </r>
    <r>
      <rPr>
        <sz val="11"/>
        <color theme="1"/>
        <rFont val="Calibri"/>
        <family val="2"/>
        <scheme val="minor"/>
      </rPr>
      <t xml:space="preserve"> was logged</t>
    </r>
  </si>
  <si>
    <r>
      <t xml:space="preserve">3. Search for </t>
    </r>
    <r>
      <rPr>
        <sz val="11"/>
        <color rgb="FF0070C0"/>
        <rFont val="Calibri"/>
        <family val="2"/>
        <scheme val="minor"/>
      </rPr>
      <t>&lt;&lt;&lt;user1Tag&gt;&gt;&gt;</t>
    </r>
    <r>
      <rPr>
        <sz val="11"/>
        <color theme="1"/>
        <rFont val="Calibri"/>
        <family val="2"/>
        <scheme val="minor"/>
      </rPr>
      <t xml:space="preserve"> on "Popular Tags" and click over the tag. Count the Articles</t>
    </r>
  </si>
  <si>
    <r>
      <t xml:space="preserve">4. On the first Article, click over  </t>
    </r>
    <r>
      <rPr>
        <sz val="11"/>
        <color rgb="FF0070C0"/>
        <rFont val="Calibri"/>
        <family val="2"/>
        <scheme val="minor"/>
      </rPr>
      <t xml:space="preserve">&lt;&lt;&lt;user1&gt;&gt;&gt; </t>
    </r>
    <r>
      <rPr>
        <sz val="11"/>
        <color theme="1"/>
        <rFont val="Calibri"/>
        <family val="2"/>
        <scheme val="minor"/>
      </rPr>
      <t xml:space="preserve">user name
</t>
    </r>
  </si>
  <si>
    <r>
      <t xml:space="preserve">Bblog must open the </t>
    </r>
    <r>
      <rPr>
        <sz val="11"/>
        <color rgb="FF0070C0"/>
        <rFont val="Calibri"/>
        <family val="2"/>
        <scheme val="minor"/>
      </rPr>
      <t xml:space="preserve">&lt;&lt;&lt;user1&gt;&gt;&gt; </t>
    </r>
    <r>
      <rPr>
        <sz val="11"/>
        <color theme="1"/>
        <rFont val="Calibri"/>
        <family val="2"/>
        <scheme val="minor"/>
      </rPr>
      <t xml:space="preserve">profile 
</t>
    </r>
  </si>
  <si>
    <r>
      <t xml:space="preserve">Bblog has opened the </t>
    </r>
    <r>
      <rPr>
        <sz val="11"/>
        <color rgb="FF0070C0"/>
        <rFont val="Calibri"/>
        <family val="2"/>
        <scheme val="minor"/>
      </rPr>
      <t xml:space="preserve">&lt;&lt;&lt;user1&gt;&gt;&gt; </t>
    </r>
    <r>
      <rPr>
        <sz val="11"/>
        <color theme="1"/>
        <rFont val="Calibri"/>
        <family val="2"/>
        <scheme val="minor"/>
      </rPr>
      <t xml:space="preserve">profile 
</t>
    </r>
  </si>
  <si>
    <r>
      <rPr>
        <sz val="11"/>
        <color theme="1"/>
        <rFont val="Calibri"/>
        <family val="2"/>
        <scheme val="minor"/>
      </rPr>
      <t>#</t>
    </r>
    <r>
      <rPr>
        <sz val="11"/>
        <color rgb="FF0070C0"/>
        <rFont val="Calibri"/>
        <family val="2"/>
        <scheme val="minor"/>
      </rPr>
      <t xml:space="preserve"> &lt;&lt;&lt;user1Tag&gt;&gt;&gt; </t>
    </r>
    <r>
      <rPr>
        <sz val="11"/>
        <color theme="1"/>
        <rFont val="Calibri"/>
        <family val="2"/>
        <scheme val="minor"/>
      </rPr>
      <t>tag tab must be activated. 3 articles must be available</t>
    </r>
  </si>
  <si>
    <r>
      <rPr>
        <sz val="11"/>
        <color theme="1"/>
        <rFont val="Calibri"/>
        <family val="2"/>
        <scheme val="minor"/>
      </rPr>
      <t xml:space="preserve"># </t>
    </r>
    <r>
      <rPr>
        <sz val="11"/>
        <color rgb="FF0070C0"/>
        <rFont val="Calibri"/>
        <family val="2"/>
        <scheme val="minor"/>
      </rPr>
      <t xml:space="preserve">&lt;&lt;&lt;user1Tag&gt;&gt;&gt; </t>
    </r>
    <r>
      <rPr>
        <sz val="11"/>
        <color theme="1"/>
        <rFont val="Calibri"/>
        <family val="2"/>
        <scheme val="minor"/>
      </rPr>
      <t>tag tab was activated. 3 articles were available</t>
    </r>
  </si>
  <si>
    <r>
      <t xml:space="preserve">5. Click "+ Follow " </t>
    </r>
    <r>
      <rPr>
        <sz val="11"/>
        <color rgb="FF0070C0"/>
        <rFont val="Calibri"/>
        <family val="2"/>
        <scheme val="minor"/>
      </rPr>
      <t xml:space="preserve">&lt;&lt;&lt;user1&gt;&gt;&gt; </t>
    </r>
    <r>
      <rPr>
        <sz val="11"/>
        <color theme="1"/>
        <rFont val="Calibri"/>
        <family val="2"/>
        <scheme val="minor"/>
      </rPr>
      <t>button</t>
    </r>
  </si>
  <si>
    <r>
      <t xml:space="preserve">6. Go to Home page, click on "Your Feed" and verify the </t>
    </r>
    <r>
      <rPr>
        <sz val="11"/>
        <color rgb="FF0070C0"/>
        <rFont val="Calibri"/>
        <family val="2"/>
        <scheme val="minor"/>
      </rPr>
      <t>&lt;&lt;&lt;user1Tag&gt;&gt;&gt;</t>
    </r>
    <r>
      <rPr>
        <sz val="11"/>
        <color theme="1"/>
        <rFont val="Calibri"/>
        <family val="2"/>
        <scheme val="minor"/>
      </rPr>
      <t xml:space="preserve"> articles number
</t>
    </r>
  </si>
  <si>
    <r>
      <t xml:space="preserve">3 </t>
    </r>
    <r>
      <rPr>
        <sz val="11"/>
        <color rgb="FF0070C0"/>
        <rFont val="Calibri"/>
        <family val="2"/>
        <scheme val="minor"/>
      </rPr>
      <t>&lt;&lt;&lt;user1Tag&gt;&gt;&gt;</t>
    </r>
    <r>
      <rPr>
        <sz val="11"/>
        <color theme="1"/>
        <rFont val="Calibri"/>
        <family val="2"/>
        <scheme val="minor"/>
      </rPr>
      <t xml:space="preserve"> articles must be available
</t>
    </r>
  </si>
  <si>
    <r>
      <t xml:space="preserve">3 </t>
    </r>
    <r>
      <rPr>
        <sz val="11"/>
        <color rgb="FF0070C0"/>
        <rFont val="Calibri"/>
        <family val="2"/>
        <scheme val="minor"/>
      </rPr>
      <t>&lt;&lt;&lt;user1Tag&gt;&gt;&gt;</t>
    </r>
    <r>
      <rPr>
        <sz val="11"/>
        <color theme="1"/>
        <rFont val="Calibri"/>
        <family val="2"/>
        <scheme val="minor"/>
      </rPr>
      <t xml:space="preserve"> articles were available
</t>
    </r>
  </si>
  <si>
    <t>User must be able to follow and unfollow another user and see the articles in "Your Feed"</t>
  </si>
  <si>
    <r>
      <t xml:space="preserve">6. On the first Article, click over  </t>
    </r>
    <r>
      <rPr>
        <sz val="11"/>
        <color rgb="FF0070C0"/>
        <rFont val="Calibri"/>
        <family val="2"/>
        <scheme val="minor"/>
      </rPr>
      <t xml:space="preserve">&lt;&lt;&lt;user1&gt;&gt;&gt; </t>
    </r>
    <r>
      <rPr>
        <sz val="11"/>
        <color theme="1"/>
        <rFont val="Calibri"/>
        <family val="2"/>
        <scheme val="minor"/>
      </rPr>
      <t xml:space="preserve">user name
</t>
    </r>
  </si>
  <si>
    <r>
      <t xml:space="preserve">7. Click "+ Unfollow " </t>
    </r>
    <r>
      <rPr>
        <sz val="11"/>
        <color rgb="FF0070C0"/>
        <rFont val="Calibri"/>
        <family val="2"/>
        <scheme val="minor"/>
      </rPr>
      <t xml:space="preserve">&lt;&lt;&lt;user1&gt;&gt;&gt; </t>
    </r>
    <r>
      <rPr>
        <sz val="11"/>
        <color theme="1"/>
        <rFont val="Calibri"/>
        <family val="2"/>
        <scheme val="minor"/>
      </rPr>
      <t>button</t>
    </r>
  </si>
  <si>
    <r>
      <t xml:space="preserve">"+ Follow " </t>
    </r>
    <r>
      <rPr>
        <sz val="11"/>
        <color rgb="FF0070C0"/>
        <rFont val="Calibri"/>
        <family val="2"/>
        <scheme val="minor"/>
      </rPr>
      <t xml:space="preserve">&lt;&lt;&lt;user1&gt;&gt;&gt; </t>
    </r>
    <r>
      <rPr>
        <sz val="11"/>
        <color theme="1"/>
        <rFont val="Calibri"/>
        <family val="2"/>
        <scheme val="minor"/>
      </rPr>
      <t xml:space="preserve">button text must change to "+  Unfollow " </t>
    </r>
    <r>
      <rPr>
        <sz val="11"/>
        <color rgb="FF0070C0"/>
        <rFont val="Calibri"/>
        <family val="2"/>
        <scheme val="minor"/>
      </rPr>
      <t>&lt;&lt;&lt;user1&gt;&gt;&gt;</t>
    </r>
  </si>
  <si>
    <r>
      <t xml:space="preserve">"+ Follow " </t>
    </r>
    <r>
      <rPr>
        <sz val="11"/>
        <color rgb="FF0070C0"/>
        <rFont val="Calibri"/>
        <family val="2"/>
        <scheme val="minor"/>
      </rPr>
      <t xml:space="preserve">&lt;&lt;&lt;user1&gt;&gt;&gt; </t>
    </r>
    <r>
      <rPr>
        <sz val="11"/>
        <color theme="1"/>
        <rFont val="Calibri"/>
        <family val="2"/>
        <scheme val="minor"/>
      </rPr>
      <t xml:space="preserve">button has changed to "+  Unfollow " </t>
    </r>
    <r>
      <rPr>
        <sz val="11"/>
        <color rgb="FF0070C0"/>
        <rFont val="Calibri"/>
        <family val="2"/>
        <scheme val="minor"/>
      </rPr>
      <t>&lt;&lt;&lt;user1&gt;&gt;&gt;</t>
    </r>
  </si>
  <si>
    <r>
      <t xml:space="preserve">"+ Unfollow " </t>
    </r>
    <r>
      <rPr>
        <sz val="11"/>
        <color rgb="FF0070C0"/>
        <rFont val="Calibri"/>
        <family val="2"/>
        <scheme val="minor"/>
      </rPr>
      <t xml:space="preserve">&lt;&lt;&lt;user1&gt;&gt;&gt; </t>
    </r>
    <r>
      <rPr>
        <sz val="11"/>
        <color theme="1"/>
        <rFont val="Calibri"/>
        <family val="2"/>
        <scheme val="minor"/>
      </rPr>
      <t xml:space="preserve">button text must change to "+  Follow " </t>
    </r>
    <r>
      <rPr>
        <sz val="11"/>
        <color rgb="FF0070C0"/>
        <rFont val="Calibri"/>
        <family val="2"/>
        <scheme val="minor"/>
      </rPr>
      <t>&lt;&lt;&lt;user1&gt;&gt;&gt;</t>
    </r>
  </si>
  <si>
    <r>
      <t xml:space="preserve">"+ Unfollow " </t>
    </r>
    <r>
      <rPr>
        <sz val="11"/>
        <color rgb="FF0070C0"/>
        <rFont val="Calibri"/>
        <family val="2"/>
        <scheme val="minor"/>
      </rPr>
      <t xml:space="preserve">&lt;&lt;&lt;user1&gt;&gt;&gt; </t>
    </r>
    <r>
      <rPr>
        <sz val="11"/>
        <color theme="1"/>
        <rFont val="Calibri"/>
        <family val="2"/>
        <scheme val="minor"/>
      </rPr>
      <t xml:space="preserve">button has changed to "+  Follow " </t>
    </r>
    <r>
      <rPr>
        <sz val="11"/>
        <color rgb="FF0070C0"/>
        <rFont val="Calibri"/>
        <family val="2"/>
        <scheme val="minor"/>
      </rPr>
      <t>&lt;&lt;&lt;user1&gt;&gt;&gt;</t>
    </r>
  </si>
  <si>
    <r>
      <t xml:space="preserve">8. Go to Home page, click on "Your Feed" and vrify the </t>
    </r>
    <r>
      <rPr>
        <sz val="11"/>
        <color rgb="FF0070C0"/>
        <rFont val="Calibri"/>
        <family val="2"/>
        <scheme val="minor"/>
      </rPr>
      <t>&lt;&lt;&lt;user1Tag&gt;&gt;&gt;</t>
    </r>
    <r>
      <rPr>
        <sz val="11"/>
        <color theme="1"/>
        <rFont val="Calibri"/>
        <family val="2"/>
        <scheme val="minor"/>
      </rPr>
      <t xml:space="preserve"> articles number
</t>
    </r>
  </si>
  <si>
    <r>
      <t xml:space="preserve">0 </t>
    </r>
    <r>
      <rPr>
        <sz val="11"/>
        <color rgb="FF0070C0"/>
        <rFont val="Calibri"/>
        <family val="2"/>
        <scheme val="minor"/>
      </rPr>
      <t>&lt;&lt;&lt;user1Tag&gt;&gt;&gt;</t>
    </r>
    <r>
      <rPr>
        <sz val="11"/>
        <color theme="1"/>
        <rFont val="Calibri"/>
        <family val="2"/>
        <scheme val="minor"/>
      </rPr>
      <t xml:space="preserve"> articles must be available
</t>
    </r>
  </si>
  <si>
    <r>
      <t xml:space="preserve">0 </t>
    </r>
    <r>
      <rPr>
        <sz val="11"/>
        <color rgb="FF0070C0"/>
        <rFont val="Calibri"/>
        <family val="2"/>
        <scheme val="minor"/>
      </rPr>
      <t>&lt;&lt;&lt;user1Tag&gt;&gt;&gt;</t>
    </r>
    <r>
      <rPr>
        <sz val="11"/>
        <color theme="1"/>
        <rFont val="Calibri"/>
        <family val="2"/>
        <scheme val="minor"/>
      </rPr>
      <t xml:space="preserve"> articles were available
</t>
    </r>
  </si>
  <si>
    <t>TC-28</t>
  </si>
  <si>
    <t>User must be able to see other users favorited users</t>
  </si>
  <si>
    <t xml:space="preserve">&lt;&lt;&lt;user1&gt;&gt;&gt; = "testuser1"
&lt;&lt;&lt;user1Tag&gt;&gt;&gt; = "mytag"
&lt;&lt;&lt;user2&gt;&gt;&gt; = "testuser2"
</t>
  </si>
  <si>
    <r>
      <t xml:space="preserve">6. Perform logout and log with </t>
    </r>
    <r>
      <rPr>
        <sz val="11"/>
        <color rgb="FF0070C0"/>
        <rFont val="Calibri"/>
        <family val="2"/>
        <scheme val="minor"/>
      </rPr>
      <t>&lt;&lt;&lt;user3&gt;&gt;&gt;</t>
    </r>
    <r>
      <rPr>
        <sz val="11"/>
        <color theme="1"/>
        <rFont val="Calibri"/>
        <family val="2"/>
        <scheme val="minor"/>
      </rPr>
      <t xml:space="preserve"> credentials </t>
    </r>
  </si>
  <si>
    <r>
      <rPr>
        <sz val="11"/>
        <color rgb="FF0070C0"/>
        <rFont val="Calibri"/>
        <family val="2"/>
        <scheme val="minor"/>
      </rPr>
      <t>&lt;&lt;&lt;user3&gt;&gt;&gt;</t>
    </r>
    <r>
      <rPr>
        <sz val="11"/>
        <color theme="1"/>
        <rFont val="Calibri"/>
        <family val="2"/>
        <scheme val="minor"/>
      </rPr>
      <t xml:space="preserve"> must be logged</t>
    </r>
  </si>
  <si>
    <r>
      <rPr>
        <sz val="11"/>
        <color rgb="FF0070C0"/>
        <rFont val="Calibri"/>
        <family val="2"/>
        <scheme val="minor"/>
      </rPr>
      <t>&lt;&lt;&lt;user3&gt;&gt;&gt;</t>
    </r>
    <r>
      <rPr>
        <sz val="11"/>
        <color theme="1"/>
        <rFont val="Calibri"/>
        <family val="2"/>
        <scheme val="minor"/>
      </rPr>
      <t xml:space="preserve"> was logged</t>
    </r>
  </si>
  <si>
    <t>1. Bblog page must be up and running;
2. User must be logged in;
3. User must have created an article;
4. 3 users are necessary for this test case
5. User two must have at least 1 article</t>
  </si>
  <si>
    <t xml:space="preserve">&lt;&lt;&lt;user1&gt;&gt;&gt; = "testuser1"
&lt;&lt;&lt;user1Tag&gt;&gt;&gt; = "mytag1"
&lt;&lt;&lt;user2&gt;&gt;&gt; = "testuser2"
&lt;&lt;&lt;user2Tag&gt;&gt;&gt; = "mytag2"
&lt;&lt;&lt;user2&gt;&gt;&gt; = "testuser3"
</t>
  </si>
  <si>
    <r>
      <t xml:space="preserve">7. Search for </t>
    </r>
    <r>
      <rPr>
        <sz val="11"/>
        <color rgb="FF0070C0"/>
        <rFont val="Calibri"/>
        <family val="2"/>
        <scheme val="minor"/>
      </rPr>
      <t>&lt;&lt;&lt;user2Tag&gt;&gt;&gt;</t>
    </r>
    <r>
      <rPr>
        <sz val="11"/>
        <color theme="1"/>
        <rFont val="Calibri"/>
        <family val="2"/>
        <scheme val="minor"/>
      </rPr>
      <t xml:space="preserve">, click over the tag and click on </t>
    </r>
    <r>
      <rPr>
        <sz val="11"/>
        <color rgb="FF0070C0"/>
        <rFont val="Calibri"/>
        <family val="2"/>
        <scheme val="minor"/>
      </rPr>
      <t>&lt;&lt;&lt;user2&gt;&gt;&gt;</t>
    </r>
    <r>
      <rPr>
        <sz val="11"/>
        <color theme="1"/>
        <rFont val="Calibri"/>
        <family val="2"/>
        <scheme val="minor"/>
      </rPr>
      <t xml:space="preserve"> name</t>
    </r>
  </si>
  <si>
    <r>
      <t xml:space="preserve">Bblog must open the </t>
    </r>
    <r>
      <rPr>
        <sz val="11"/>
        <color rgb="FF0070C0"/>
        <rFont val="Calibri"/>
        <family val="2"/>
        <scheme val="minor"/>
      </rPr>
      <t xml:space="preserve">&lt;&lt;&lt;user2&gt;&gt;&gt; </t>
    </r>
    <r>
      <rPr>
        <sz val="11"/>
        <color theme="1"/>
        <rFont val="Calibri"/>
        <family val="2"/>
        <scheme val="minor"/>
      </rPr>
      <t xml:space="preserve">profile 
</t>
    </r>
  </si>
  <si>
    <r>
      <t xml:space="preserve">Bblog has opened the </t>
    </r>
    <r>
      <rPr>
        <sz val="11"/>
        <color rgb="FF0070C0"/>
        <rFont val="Calibri"/>
        <family val="2"/>
        <scheme val="minor"/>
      </rPr>
      <t xml:space="preserve">&lt;&lt;&lt;user2&gt;&gt;&gt; </t>
    </r>
    <r>
      <rPr>
        <sz val="11"/>
        <color theme="1"/>
        <rFont val="Calibri"/>
        <family val="2"/>
        <scheme val="minor"/>
      </rPr>
      <t xml:space="preserve">profile 
</t>
    </r>
  </si>
  <si>
    <t xml:space="preserve">8. Click on "Favorited Articles"
</t>
  </si>
  <si>
    <r>
      <t xml:space="preserve">Bblog must display 3 articles from </t>
    </r>
    <r>
      <rPr>
        <sz val="11"/>
        <color rgb="FF0070C0"/>
        <rFont val="Calibri"/>
        <family val="2"/>
        <scheme val="minor"/>
      </rPr>
      <t>&lt;&lt;&lt;user1&gt;&gt;&gt;</t>
    </r>
    <r>
      <rPr>
        <sz val="11"/>
        <color theme="1"/>
        <rFont val="Calibri"/>
        <family val="2"/>
        <scheme val="minor"/>
      </rPr>
      <t xml:space="preserve">
</t>
    </r>
  </si>
  <si>
    <r>
      <t xml:space="preserve">Bblog displayed 3 articles from </t>
    </r>
    <r>
      <rPr>
        <sz val="11"/>
        <color rgb="FF0070C0"/>
        <rFont val="Calibri"/>
        <family val="2"/>
        <scheme val="minor"/>
      </rPr>
      <t>&lt;&lt;&lt;user1&gt;&gt;&gt;</t>
    </r>
    <r>
      <rPr>
        <sz val="11"/>
        <color theme="1"/>
        <rFont val="Calibri"/>
        <family val="2"/>
        <scheme val="minor"/>
      </rPr>
      <t xml:space="preserve">
</t>
    </r>
  </si>
  <si>
    <t>TC-29</t>
  </si>
  <si>
    <t>06-FEB-2021</t>
  </si>
  <si>
    <t>#</t>
  </si>
  <si>
    <t>TC-30</t>
  </si>
  <si>
    <t>US-1</t>
  </si>
  <si>
    <t>US-6</t>
  </si>
  <si>
    <t>US-2</t>
  </si>
  <si>
    <t>US-3</t>
  </si>
  <si>
    <t>US-4</t>
  </si>
  <si>
    <t>US-5</t>
  </si>
  <si>
    <t>US-4, US-5</t>
  </si>
  <si>
    <t>Defects</t>
  </si>
  <si>
    <t>Def-1, Def-2</t>
  </si>
  <si>
    <t>Def-5, Def-6</t>
  </si>
  <si>
    <t>Test Scenarios</t>
  </si>
  <si>
    <t>Defect ID</t>
  </si>
  <si>
    <t>Test Objective</t>
  </si>
  <si>
    <t>This test was designed in order to verify whether the user is able to create a new account</t>
  </si>
  <si>
    <t>User must not be able to sign up without all the attributes</t>
  </si>
  <si>
    <t>User must not be able to sign up without password</t>
  </si>
  <si>
    <t>User must not be able to sign up without UserName or Email</t>
  </si>
  <si>
    <t>User must not be able to sign up with already taken credentials</t>
  </si>
  <si>
    <t>User must not be able to sign in with blank UserName or blank Password</t>
  </si>
  <si>
    <t>User must be not able to post with blank fields</t>
  </si>
  <si>
    <t>This test was designed in order to verify is not able to sign up without all the attributes</t>
  </si>
  <si>
    <t>This test objective is to make sure the user is not able to sign up without password</t>
  </si>
  <si>
    <t>This test objective is to make sure the user is not able to sign up without UserName or Email</t>
  </si>
  <si>
    <t>This test objective is to make sure the user is not able to sign up with already taken credentials</t>
  </si>
  <si>
    <t>This test was designed in order to verify whether the user is able to sign in with valid credentials</t>
  </si>
  <si>
    <t>This test objective is to make sure the user is not able to sign in without UserName or Password</t>
  </si>
  <si>
    <t>This test objective is to verify whether the user is able to change the passowrd</t>
  </si>
  <si>
    <t>User must be able to change profile information</t>
  </si>
  <si>
    <t>This test objective is to verify whether the user is able to change the profile information</t>
  </si>
  <si>
    <t>This test objective is to make sure the user is not able to update profile without filling Username and Email fields</t>
  </si>
  <si>
    <t>This test objective is to make sure the user is not able to update profile with already taken Username and Email</t>
  </si>
  <si>
    <t>This test objective is to verify whether the user can perform logout</t>
  </si>
  <si>
    <t xml:space="preserve">This test objective is to verify if the page breaks in case of huge string in Short Bio </t>
  </si>
  <si>
    <t>This test was designed to verify whether the user can post a new artcile</t>
  </si>
  <si>
    <t>This test was designed to verify whether the user can find its recently created article in Global Feed</t>
  </si>
  <si>
    <t>This test was designed to verify whether the user can find its recently created article in Your Feed</t>
  </si>
  <si>
    <t>This test was designed to verify whether the user can edit an article</t>
  </si>
  <si>
    <t>This test was designed to make sure the user is not able to post with blank fields</t>
  </si>
  <si>
    <t>This test was designed to make sure the user cannot edit a post with blank fields</t>
  </si>
  <si>
    <t>This security test was designed to verify if the user can delete posts from other users</t>
  </si>
  <si>
    <t>Exploratory test</t>
  </si>
  <si>
    <t>Exploratory</t>
  </si>
  <si>
    <t>This test was designed to verify whether the user is able to delete an article</t>
  </si>
  <si>
    <t>This test objective is to verify whether the user can post a new article with multiple tags</t>
  </si>
  <si>
    <t>This test objective is to verify whether the user is able to filter by tag</t>
  </si>
  <si>
    <t>This test was designed to verify whether the user can like na Article</t>
  </si>
  <si>
    <t>This test was designed to verify whether the user can unlike na Article</t>
  </si>
  <si>
    <t>This test was designed to verify whether its possible to follow and unfollow other users and see the articles in "Your Feed"</t>
  </si>
  <si>
    <t>This test was designed to verify whether  the user is able to see other users favorited users</t>
  </si>
  <si>
    <t>This security test was designed to verify whether the system requests password after long time of inactivity</t>
  </si>
  <si>
    <t>Sign up page is showing "Sign in" text instead of "Sign up"</t>
  </si>
  <si>
    <t>Sign up page is returning error when the user name has space</t>
  </si>
  <si>
    <t>Defect Name</t>
  </si>
  <si>
    <t>Untreated Password error message at Sign up page</t>
  </si>
  <si>
    <t>Sign up page allows blank password but Sign in page does not allow</t>
  </si>
  <si>
    <t>Sign in page is not requesting e-mail in Username field</t>
  </si>
  <si>
    <t>User is not able to update the password</t>
  </si>
  <si>
    <t>Def-6</t>
  </si>
  <si>
    <t>User profile is not loading profile picture</t>
  </si>
  <si>
    <t>Short bio with more than 256 chars is crossing the frame limits</t>
  </si>
  <si>
    <t>Landing page "Your Feed" is not showing the user article</t>
  </si>
  <si>
    <t>Bblog allows the user to create an article with all blank fields</t>
  </si>
  <si>
    <t>It is not possible to create an article with multiple tags</t>
  </si>
  <si>
    <t>Sign In is not requested after long time of inactivity</t>
  </si>
  <si>
    <t>Mid</t>
  </si>
  <si>
    <t>Low</t>
  </si>
  <si>
    <t>Blocker</t>
  </si>
  <si>
    <t>Open</t>
  </si>
  <si>
    <t>TC-18, TC-19</t>
  </si>
  <si>
    <t>TC-9</t>
  </si>
  <si>
    <t>TC-06,TC-07</t>
  </si>
  <si>
    <t>Count</t>
  </si>
  <si>
    <t>%</t>
  </si>
  <si>
    <t>Scope Summary</t>
  </si>
  <si>
    <t>Steps to Reproduce</t>
  </si>
  <si>
    <t>Actual</t>
  </si>
  <si>
    <t>Attachments</t>
  </si>
  <si>
    <t>Sign up page is showing "Sign in" text instead of "Sign up" then the user tries to sign up a new account</t>
  </si>
  <si>
    <t xml:space="preserve">Sign up page is not allowing Usernames with spaces. However, there is no hints to inform how the User Name field must be filled. </t>
  </si>
  <si>
    <t xml:space="preserve">Sign up page is showing the untreated error message "error [object Object]" when the operator clicks on "Sign Up" button without fill any field </t>
  </si>
  <si>
    <t>Sign up page allows the operator to sign up with blank password however the Sign In page does not accept blank passwords. The new user name will be invalid once the password will not work</t>
  </si>
  <si>
    <t>The Sign In page User Name input field is requesting Email instead of User Name. This defect will fail most of the automated test cases</t>
  </si>
  <si>
    <t>Password is not getting updated when the operator tries to change the password via Settings</t>
  </si>
  <si>
    <t>Bblog is not showing the profile picture after user inserts the profile picture path</t>
  </si>
  <si>
    <t>Article with Short Bio larger than 256 chars are overloading the frame limits</t>
  </si>
  <si>
    <t>"Your Feed" is not showing the user article when the user creates an article</t>
  </si>
  <si>
    <t>There are no field validations when the user tries to create an article. Bblog allows the user to create articles with blank fields</t>
  </si>
  <si>
    <t>It is not possible to create an article with multiple tags. Bblog is concatenating the tags in one string. Even if the user tries to use tabulation, ";", ","  Bblog is not creating multiple tags</t>
  </si>
  <si>
    <t>If the user keep long periods withou activity (e.g 12 hours), Bblog is not requesting Sign In</t>
  </si>
  <si>
    <t>Missing Requisite</t>
  </si>
  <si>
    <t>Sign Up page must show "Sing UP" text</t>
  </si>
  <si>
    <t>Sign Up has shown "Sing In" text instead of "Sign Up"</t>
  </si>
  <si>
    <t>Def-1-Ev001.png</t>
  </si>
  <si>
    <t>Pre Requisites</t>
  </si>
  <si>
    <t>New user must be created</t>
  </si>
  <si>
    <t>Bblog throwed the following error message: username is invalid</t>
  </si>
  <si>
    <t>Bblog must request the operator to fill the mandatory fields</t>
  </si>
  <si>
    <t>Bblog throwed the following error message: 
message The "password" argument must be one of type string, Buffer, TypedArray, or DataView. Received type undefined
error [object Object]
The last message is not treated</t>
  </si>
  <si>
    <t>Bblog must request the operator to fill the password field</t>
  </si>
  <si>
    <t>Bblog allows the user to sign up without password. If the user logout and try to sign in again, the sign in screen will not allow blank passwords</t>
  </si>
  <si>
    <t>Def-4-Ev001.mp4</t>
  </si>
  <si>
    <t>Def-2-Ev001.png</t>
  </si>
  <si>
    <t>1. Bblog page must be up and running;
2. User must be not logged;
3. At least one user must exist</t>
  </si>
  <si>
    <t>1 - Open http://candidatex:qa-is-cool@qa-task.backbasecloud.com/ website;
2 - Click on "Sign Up" on Nav Bar</t>
  </si>
  <si>
    <t xml:space="preserve">1 - Open http://candidatex:qa-is-cool@qa-task.backbasecloud.com/ website;
2 - Click on "Sign Up" on Nav Bar;
3 - Enter the following fields:
Username = add any value with space. eg: "Dave Dalcin";
Email = fill with a valid e-mail;
Password = enter any passowrd;
Click on "Sign up" button
</t>
  </si>
  <si>
    <t xml:space="preserve">1 - Open http://candidatex:qa-is-cool@qa-task.backbasecloud.com/ website;
2 - Click on "Sign Up" on Nav Bar;
3 - Do not fill the fields and click on "Sign up" button
</t>
  </si>
  <si>
    <t xml:space="preserve">1 - Open http://candidatex:qa-is-cool@qa-task.backbasecloud.com/ website;
2 - Click on "Sign Up" on Nav Bar;
3 - Enter the following fields:
Username = add any value with space. eg: "Dave Dalcin";
Email = fill with a valid e-mail;
Fill the Password field with blank
Click on "Sign up" button
</t>
  </si>
  <si>
    <t xml:space="preserve">1 - Open http://candidatex:qa-is-cool@qa-task.backbasecloud.com/ website;
2 - Click on "Sign In" on Nav Bar;
3 - Enter the following fields with valid credentials:
Username = "DaveDalcin;
Email = dave.dalcin@gmail.com;
Password = *****
Click on "Sign in" button
</t>
  </si>
  <si>
    <t>User must be logged</t>
  </si>
  <si>
    <t>Bblog shows the following error: "email or password is invalid"</t>
  </si>
  <si>
    <t>Def-3-Ev001.png</t>
  </si>
  <si>
    <t>1. Bblog page must be up and running;
2. User must be not logged;
3. User must be logged</t>
  </si>
  <si>
    <t>1 - Click on Settings;
2 - Fill hte "New Password" field with a new passowrd;
3 - Click on "Update Settings";
4 - Click on Settings;
5 - Click on "Or click here to logout."
6 - Perform sing in again with the new password</t>
  </si>
  <si>
    <t>Bblog shows the following error: "password is invalid"</t>
  </si>
  <si>
    <t>Def-5-Ev001.png, Def-5-Ev002.mp4</t>
  </si>
  <si>
    <t>Def-6.Ev001.mp4</t>
  </si>
  <si>
    <t>1 - Click on Settings;
2 - Fill the "URL of the picture" field with a valid public URL;
3 - Click on "Update Settings";</t>
  </si>
  <si>
    <t>User profile picture must be loaded</t>
  </si>
  <si>
    <t>User profile picture was not loaded</t>
  </si>
  <si>
    <t>Def-7.Ev001.mp4</t>
  </si>
  <si>
    <t>1 - Click on Settingst;
2 - Fill the "Short bio about you" field with a string larger than 256;
4 - Fill all the other fields;
3 - Click on "Update Settings";</t>
  </si>
  <si>
    <t>Short bio must be updated</t>
  </si>
  <si>
    <t>Short bio is overloading the frame borders</t>
  </si>
  <si>
    <t>Def-8-Ev001.png</t>
  </si>
  <si>
    <t>Def-10-Ev001.png</t>
  </si>
  <si>
    <t>1 - Click on New Post;
2 - Fill all the fields;
3 - Click on "Publish Article";
4 - Go to Home Page and click on "Your Feed"</t>
  </si>
  <si>
    <t>The new article must be displayed</t>
  </si>
  <si>
    <t xml:space="preserve">The new article was not displayed. </t>
  </si>
  <si>
    <t>Def-9.Ev001.mp4</t>
  </si>
  <si>
    <t>1 - Click on New Post;
2 - Do not fill the fields;
3 - Click on "Publish Article";</t>
  </si>
  <si>
    <t>Bblog must inform the mandatory fields</t>
  </si>
  <si>
    <t>Bblog creates the article with blank fields</t>
  </si>
  <si>
    <t>1 - Click on New Post;
2 -  Enter multiple tag values. E.g ("blue red black" or "blue; red; black" or "blue.red,black";
3 - Fill the other article fields;
4 - Click on "Publish Article";</t>
  </si>
  <si>
    <t>Artcile must be created with multiple tags</t>
  </si>
  <si>
    <t>Bblog concatenates the tags in 1 string</t>
  </si>
  <si>
    <t>Def-11-Ev001.png, Def-11-Ev002.png</t>
  </si>
  <si>
    <t>1. Bblog page must be up and running;
2. User must perform sign in and keep long time without action</t>
  </si>
  <si>
    <t>1 - Perform sign in and keep 12 hours without any action;
2 - After 12 hours, close the browser and open it again;
3 - Go to Bblog website</t>
  </si>
  <si>
    <t>Bblog must request user credentials</t>
  </si>
  <si>
    <t>Bblog user is still logged</t>
  </si>
  <si>
    <t>Def-12-Ev001.png</t>
  </si>
  <si>
    <t>Total Tests</t>
  </si>
  <si>
    <t>Test Execution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</si>
</sst>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11"/>
      <color rgb="FFFF0000"/>
      <name val="Calibri"/>
      <family val="2"/>
      <scheme val="minor"/>
    </font>
    <font>
      <sz val="11"/>
      <color indexed="8"/>
      <name val="Calibri"/>
      <family val="2"/>
    </font>
    <font>
      <b/>
      <sz val="11"/>
      <color rgb="FFFF0000"/>
      <name val="Calibri"/>
      <family val="2"/>
      <scheme val="minor"/>
    </font>
    <font>
      <sz val="11"/>
      <color rgb="FF00B050"/>
      <name val="Calibri"/>
      <family val="2"/>
      <scheme val="minor"/>
    </font>
    <font>
      <sz val="11"/>
      <color rgb="FF0070C0"/>
      <name val="Calibri"/>
      <family val="2"/>
      <scheme val="minor"/>
    </font>
    <font>
      <sz val="11"/>
      <name val="Calibri"/>
      <family val="2"/>
      <scheme val="minor"/>
    </font>
    <font>
      <b/>
      <sz val="11"/>
      <color rgb="FF0070C0"/>
      <name val="Calibri"/>
      <family val="2"/>
      <scheme val="minor"/>
    </font>
    <font>
      <sz val="8"/>
      <name val="Calibri"/>
      <family val="2"/>
      <scheme val="minor"/>
    </font>
    <font>
      <b/>
      <sz val="11"/>
      <color rgb="FF00B050"/>
      <name val="Calibri"/>
      <family val="2"/>
      <scheme val="minor"/>
    </font>
    <font>
      <b/>
      <sz val="14"/>
      <color theme="1"/>
      <name val="Calibri"/>
      <family val="2"/>
      <scheme val="minor"/>
    </font>
    <font>
      <sz val="11"/>
      <color theme="1"/>
      <name val="Calibri"/>
      <family val="2"/>
      <scheme val="minor"/>
    </font>
    <font>
      <b/>
      <sz val="11"/>
      <color theme="0"/>
      <name val="Calibri"/>
      <family val="2"/>
    </font>
  </fonts>
  <fills count="5">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116">
    <xf numFmtId="0" fontId="0" fillId="0" borderId="0" xfId="0"/>
    <xf numFmtId="0" fontId="0" fillId="0" borderId="1" xfId="0" applyBorder="1" applyAlignment="1">
      <alignment wrapText="1"/>
    </xf>
    <xf numFmtId="0" fontId="0" fillId="0" borderId="1" xfId="0" applyBorder="1"/>
    <xf numFmtId="0" fontId="5" fillId="0" borderId="1" xfId="0" applyFont="1" applyBorder="1"/>
    <xf numFmtId="0" fontId="4" fillId="0" borderId="1" xfId="0" applyFont="1" applyBorder="1"/>
    <xf numFmtId="0" fontId="0" fillId="0" borderId="2" xfId="0" applyBorder="1" applyAlignment="1">
      <alignment wrapText="1"/>
    </xf>
    <xf numFmtId="0" fontId="0" fillId="0" borderId="2" xfId="0" applyBorder="1"/>
    <xf numFmtId="0" fontId="5" fillId="0" borderId="2" xfId="0" applyFont="1" applyBorder="1"/>
    <xf numFmtId="0" fontId="1" fillId="2" borderId="3" xfId="0" applyFont="1" applyFill="1" applyBorder="1"/>
    <xf numFmtId="0" fontId="1" fillId="2" borderId="4" xfId="0" applyFont="1" applyFill="1" applyBorder="1"/>
    <xf numFmtId="0" fontId="1" fillId="2" borderId="5" xfId="0" applyFont="1" applyFill="1" applyBorder="1"/>
    <xf numFmtId="0" fontId="0" fillId="0" borderId="7" xfId="0" applyBorder="1" applyAlignment="1">
      <alignment wrapText="1"/>
    </xf>
    <xf numFmtId="0" fontId="0" fillId="0" borderId="7" xfId="0" applyBorder="1"/>
    <xf numFmtId="0" fontId="5" fillId="0" borderId="7" xfId="0" applyFont="1" applyBorder="1"/>
    <xf numFmtId="0" fontId="0" fillId="0" borderId="12" xfId="0" applyBorder="1" applyAlignment="1">
      <alignment wrapText="1"/>
    </xf>
    <xf numFmtId="0" fontId="0" fillId="0" borderId="12" xfId="0" applyBorder="1"/>
    <xf numFmtId="0" fontId="4" fillId="0" borderId="12" xfId="0" applyFont="1" applyBorder="1"/>
    <xf numFmtId="0" fontId="5" fillId="0" borderId="12" xfId="0" applyFont="1" applyBorder="1"/>
    <xf numFmtId="0" fontId="0" fillId="0" borderId="17" xfId="0" applyBorder="1" applyAlignment="1">
      <alignment wrapText="1"/>
    </xf>
    <xf numFmtId="0" fontId="0" fillId="0" borderId="17" xfId="0" applyBorder="1"/>
    <xf numFmtId="0" fontId="4" fillId="0" borderId="17" xfId="0" applyFont="1" applyBorder="1"/>
    <xf numFmtId="0" fontId="5" fillId="0" borderId="17" xfId="0" applyFont="1" applyBorder="1"/>
    <xf numFmtId="0" fontId="0" fillId="0" borderId="1" xfId="0" applyFill="1" applyBorder="1"/>
    <xf numFmtId="0" fontId="0" fillId="0" borderId="7" xfId="0" applyFill="1" applyBorder="1"/>
    <xf numFmtId="0" fontId="0" fillId="0" borderId="1" xfId="0" applyFill="1" applyBorder="1" applyAlignment="1">
      <alignment wrapText="1"/>
    </xf>
    <xf numFmtId="0" fontId="2" fillId="0" borderId="1" xfId="0" applyFont="1" applyFill="1" applyBorder="1"/>
    <xf numFmtId="0" fontId="4" fillId="0" borderId="1" xfId="0" applyFont="1" applyFill="1" applyBorder="1"/>
    <xf numFmtId="0" fontId="0" fillId="0" borderId="17" xfId="0" applyFill="1" applyBorder="1"/>
    <xf numFmtId="0" fontId="0" fillId="0" borderId="12" xfId="0" applyFill="1" applyBorder="1" applyAlignment="1">
      <alignment wrapText="1"/>
    </xf>
    <xf numFmtId="0" fontId="0" fillId="0" borderId="17" xfId="0" applyFont="1" applyBorder="1"/>
    <xf numFmtId="0" fontId="2" fillId="0" borderId="1" xfId="0" applyFont="1" applyBorder="1"/>
    <xf numFmtId="0" fontId="6" fillId="0" borderId="1" xfId="0" applyFont="1" applyFill="1" applyBorder="1" applyAlignment="1">
      <alignment wrapText="1"/>
    </xf>
    <xf numFmtId="0" fontId="0" fillId="0" borderId="0" xfId="0" applyAlignment="1">
      <alignment wrapText="1"/>
    </xf>
    <xf numFmtId="0" fontId="1" fillId="2" borderId="4" xfId="0" applyFont="1" applyFill="1" applyBorder="1" applyAlignment="1">
      <alignment wrapText="1"/>
    </xf>
    <xf numFmtId="0" fontId="0" fillId="0" borderId="7" xfId="0" applyFill="1" applyBorder="1" applyAlignment="1">
      <alignment wrapText="1"/>
    </xf>
    <xf numFmtId="0" fontId="0" fillId="0" borderId="17" xfId="0" applyFill="1" applyBorder="1" applyAlignment="1">
      <alignment wrapText="1"/>
    </xf>
    <xf numFmtId="0" fontId="0" fillId="0" borderId="12" xfId="0" applyFont="1"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20" xfId="0" applyBorder="1"/>
    <xf numFmtId="0" fontId="0" fillId="0" borderId="21" xfId="0" applyBorder="1"/>
    <xf numFmtId="0" fontId="3" fillId="0" borderId="1" xfId="0" applyNumberFormat="1" applyFont="1" applyFill="1" applyBorder="1" applyAlignment="1" applyProtection="1"/>
    <xf numFmtId="0" fontId="10" fillId="0" borderId="1" xfId="0" applyFont="1" applyBorder="1"/>
    <xf numFmtId="0" fontId="3" fillId="0" borderId="12" xfId="0" applyNumberFormat="1" applyFont="1" applyFill="1" applyBorder="1" applyAlignment="1" applyProtection="1"/>
    <xf numFmtId="0" fontId="3" fillId="0" borderId="2" xfId="0" applyNumberFormat="1" applyFont="1" applyFill="1" applyBorder="1" applyAlignment="1" applyProtection="1"/>
    <xf numFmtId="0" fontId="4" fillId="0" borderId="2" xfId="0" applyFont="1" applyBorder="1"/>
    <xf numFmtId="0" fontId="13" fillId="2" borderId="1" xfId="0" applyNumberFormat="1" applyFont="1" applyFill="1" applyBorder="1" applyAlignment="1" applyProtection="1"/>
    <xf numFmtId="0" fontId="1" fillId="2" borderId="1" xfId="0" applyFont="1" applyFill="1" applyBorder="1"/>
    <xf numFmtId="9" fontId="0" fillId="0" borderId="1" xfId="1" applyFont="1" applyBorder="1"/>
    <xf numFmtId="0" fontId="1" fillId="2" borderId="1" xfId="0" applyFont="1" applyFill="1" applyBorder="1" applyAlignment="1">
      <alignment wrapText="1"/>
    </xf>
    <xf numFmtId="0" fontId="11" fillId="4" borderId="22" xfId="0" applyFont="1" applyFill="1" applyBorder="1" applyAlignment="1">
      <alignment horizontal="center"/>
    </xf>
    <xf numFmtId="0" fontId="11" fillId="4" borderId="14" xfId="0" applyFont="1" applyFill="1" applyBorder="1" applyAlignment="1">
      <alignment horizontal="center"/>
    </xf>
    <xf numFmtId="0" fontId="11" fillId="4" borderId="24" xfId="0" applyFont="1" applyFill="1" applyBorder="1" applyAlignment="1">
      <alignment horizontal="center"/>
    </xf>
    <xf numFmtId="0" fontId="11" fillId="3" borderId="27" xfId="0" applyFont="1" applyFill="1" applyBorder="1" applyAlignment="1">
      <alignment horizontal="center"/>
    </xf>
    <xf numFmtId="0" fontId="11" fillId="3" borderId="28" xfId="0" applyFont="1" applyFill="1" applyBorder="1" applyAlignment="1">
      <alignment horizontal="center"/>
    </xf>
    <xf numFmtId="0" fontId="11" fillId="3" borderId="29" xfId="0" applyFont="1" applyFill="1" applyBorder="1" applyAlignment="1">
      <alignment horizontal="center"/>
    </xf>
    <xf numFmtId="0" fontId="11" fillId="3" borderId="1" xfId="0" applyFont="1" applyFill="1" applyBorder="1" applyAlignment="1">
      <alignment horizont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6"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9" xfId="0" applyFont="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6" xfId="0"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xf numFmtId="0" fontId="0" fillId="0" borderId="12" xfId="0"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11" xfId="0" applyBorder="1" applyAlignment="1">
      <alignment horizontal="center" vertical="center" wrapText="1"/>
    </xf>
    <xf numFmtId="0" fontId="4" fillId="0" borderId="1" xfId="0" applyFont="1" applyBorder="1" applyAlignment="1">
      <alignment horizontal="center" vertical="center" wrapText="1"/>
    </xf>
    <xf numFmtId="0" fontId="4" fillId="0" borderId="17" xfId="0" applyFont="1" applyBorder="1"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1" xfId="0" applyBorder="1" applyAlignment="1">
      <alignment horizontal="center" vertical="center" wrapText="1"/>
    </xf>
    <xf numFmtId="0" fontId="0" fillId="0" borderId="10" xfId="0" applyBorder="1" applyAlignment="1">
      <alignment horizontal="center" vertical="center" wrapText="1"/>
    </xf>
    <xf numFmtId="0" fontId="0" fillId="0" borderId="19" xfId="0" applyBorder="1" applyAlignment="1">
      <alignment horizontal="center" vertical="center" wrapText="1"/>
    </xf>
    <xf numFmtId="0" fontId="4" fillId="0" borderId="18" xfId="0" applyFont="1" applyBorder="1" applyAlignment="1">
      <alignment horizontal="center" vertical="center" wrapText="1"/>
    </xf>
    <xf numFmtId="0" fontId="0" fillId="0" borderId="20" xfId="0"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5" fillId="0" borderId="21" xfId="0" applyFont="1" applyBorder="1" applyAlignment="1">
      <alignment horizontal="center" vertical="center"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4" fillId="0" borderId="1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6" fillId="0" borderId="26" xfId="0" applyFont="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11" fillId="3" borderId="8" xfId="0" applyFont="1" applyFill="1" applyBorder="1" applyAlignment="1">
      <alignment horizontal="center"/>
    </xf>
    <xf numFmtId="0" fontId="1" fillId="2" borderId="9" xfId="0" applyFont="1" applyFill="1" applyBorder="1"/>
    <xf numFmtId="0" fontId="1" fillId="2" borderId="10" xfId="0" applyFont="1" applyFill="1" applyBorder="1"/>
    <xf numFmtId="9" fontId="0" fillId="0" borderId="12" xfId="1" applyFont="1" applyBorder="1"/>
    <xf numFmtId="9" fontId="0" fillId="0" borderId="13" xfId="1" applyFont="1" applyBorder="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E4B0-60DF-41F5-BA50-8F137BF941E7}">
  <dimension ref="B1:O55"/>
  <sheetViews>
    <sheetView topLeftCell="A25" workbookViewId="0">
      <selection activeCell="A29" sqref="A29"/>
    </sheetView>
  </sheetViews>
  <sheetFormatPr defaultRowHeight="15" x14ac:dyDescent="0.25"/>
  <cols>
    <col min="2" max="2" width="3" bestFit="1" customWidth="1"/>
    <col min="3" max="3" width="11" bestFit="1" customWidth="1"/>
    <col min="4" max="4" width="82.28515625" bestFit="1" customWidth="1"/>
    <col min="5" max="5" width="7" bestFit="1" customWidth="1"/>
    <col min="7" max="7" width="11.7109375" bestFit="1" customWidth="1"/>
    <col min="8" max="8" width="18" bestFit="1" customWidth="1"/>
    <col min="9" max="9" width="11.7109375" bestFit="1" customWidth="1"/>
    <col min="11" max="11" width="10.42578125" bestFit="1" customWidth="1"/>
  </cols>
  <sheetData>
    <row r="1" spans="2:7" ht="15.75" thickBot="1" x14ac:dyDescent="0.3"/>
    <row r="2" spans="2:7" ht="19.5" thickBot="1" x14ac:dyDescent="0.35">
      <c r="B2" s="52" t="s">
        <v>355</v>
      </c>
      <c r="C2" s="53"/>
      <c r="D2" s="54"/>
    </row>
    <row r="3" spans="2:7" ht="15.75" thickBot="1" x14ac:dyDescent="0.3">
      <c r="B3" s="8" t="s">
        <v>343</v>
      </c>
      <c r="C3" s="9" t="s">
        <v>19</v>
      </c>
      <c r="D3" s="10" t="s">
        <v>1</v>
      </c>
    </row>
    <row r="4" spans="2:7" x14ac:dyDescent="0.25">
      <c r="B4" s="41">
        <v>1</v>
      </c>
      <c r="C4" s="6" t="s">
        <v>46</v>
      </c>
      <c r="D4" s="42" t="s">
        <v>86</v>
      </c>
    </row>
    <row r="5" spans="2:7" x14ac:dyDescent="0.25">
      <c r="B5" s="37">
        <v>2</v>
      </c>
      <c r="C5" s="2" t="s">
        <v>45</v>
      </c>
      <c r="D5" s="38" t="s">
        <v>85</v>
      </c>
    </row>
    <row r="6" spans="2:7" x14ac:dyDescent="0.25">
      <c r="B6" s="37">
        <v>3</v>
      </c>
      <c r="C6" s="2" t="s">
        <v>107</v>
      </c>
      <c r="D6" s="38" t="s">
        <v>108</v>
      </c>
    </row>
    <row r="7" spans="2:7" ht="15.75" thickBot="1" x14ac:dyDescent="0.3">
      <c r="B7" s="39">
        <v>4</v>
      </c>
      <c r="C7" s="15" t="s">
        <v>185</v>
      </c>
      <c r="D7" s="40" t="s">
        <v>186</v>
      </c>
    </row>
    <row r="9" spans="2:7" ht="18.75" x14ac:dyDescent="0.3">
      <c r="B9" s="58" t="s">
        <v>352</v>
      </c>
      <c r="C9" s="58"/>
      <c r="D9" s="58"/>
      <c r="E9" s="58"/>
      <c r="F9" s="58"/>
      <c r="G9" s="58"/>
    </row>
    <row r="10" spans="2:7" x14ac:dyDescent="0.25">
      <c r="B10" s="48" t="s">
        <v>343</v>
      </c>
      <c r="C10" s="48" t="s">
        <v>356</v>
      </c>
      <c r="D10" s="48" t="s">
        <v>397</v>
      </c>
      <c r="E10" s="48" t="s">
        <v>6</v>
      </c>
      <c r="F10" s="48" t="s">
        <v>33</v>
      </c>
      <c r="G10" s="48" t="s">
        <v>37</v>
      </c>
    </row>
    <row r="11" spans="2:7" x14ac:dyDescent="0.25">
      <c r="B11" s="2">
        <v>1</v>
      </c>
      <c r="C11" s="2" t="s">
        <v>38</v>
      </c>
      <c r="D11" s="2" t="s">
        <v>395</v>
      </c>
      <c r="E11" s="2" t="s">
        <v>409</v>
      </c>
      <c r="F11" s="2" t="s">
        <v>412</v>
      </c>
      <c r="G11" s="2" t="s">
        <v>26</v>
      </c>
    </row>
    <row r="12" spans="2:7" x14ac:dyDescent="0.25">
      <c r="B12" s="2">
        <v>2</v>
      </c>
      <c r="C12" s="2" t="s">
        <v>43</v>
      </c>
      <c r="D12" s="2" t="s">
        <v>396</v>
      </c>
      <c r="E12" s="2" t="s">
        <v>409</v>
      </c>
      <c r="F12" s="2" t="s">
        <v>412</v>
      </c>
      <c r="G12" s="2" t="s">
        <v>26</v>
      </c>
    </row>
    <row r="13" spans="2:7" x14ac:dyDescent="0.25">
      <c r="B13" s="2">
        <v>3</v>
      </c>
      <c r="C13" s="2" t="s">
        <v>54</v>
      </c>
      <c r="D13" s="2" t="s">
        <v>398</v>
      </c>
      <c r="E13" s="2" t="s">
        <v>409</v>
      </c>
      <c r="F13" s="2" t="s">
        <v>412</v>
      </c>
      <c r="G13" s="2" t="s">
        <v>44</v>
      </c>
    </row>
    <row r="14" spans="2:7" x14ac:dyDescent="0.25">
      <c r="B14" s="2">
        <v>4</v>
      </c>
      <c r="C14" s="2" t="s">
        <v>70</v>
      </c>
      <c r="D14" s="2" t="s">
        <v>399</v>
      </c>
      <c r="E14" s="2" t="s">
        <v>7</v>
      </c>
      <c r="F14" s="2" t="s">
        <v>412</v>
      </c>
      <c r="G14" s="2" t="s">
        <v>60</v>
      </c>
    </row>
    <row r="15" spans="2:7" x14ac:dyDescent="0.25">
      <c r="B15" s="2">
        <v>5</v>
      </c>
      <c r="C15" s="2" t="s">
        <v>96</v>
      </c>
      <c r="D15" s="2" t="s">
        <v>400</v>
      </c>
      <c r="E15" s="2" t="s">
        <v>409</v>
      </c>
      <c r="F15" s="2" t="s">
        <v>412</v>
      </c>
      <c r="G15" s="2" t="s">
        <v>415</v>
      </c>
    </row>
    <row r="16" spans="2:7" x14ac:dyDescent="0.25">
      <c r="B16" s="2">
        <v>6</v>
      </c>
      <c r="C16" s="2" t="s">
        <v>402</v>
      </c>
      <c r="D16" s="2" t="s">
        <v>401</v>
      </c>
      <c r="E16" s="2" t="s">
        <v>409</v>
      </c>
      <c r="F16" s="2" t="s">
        <v>412</v>
      </c>
      <c r="G16" s="2" t="s">
        <v>109</v>
      </c>
    </row>
    <row r="17" spans="2:15" x14ac:dyDescent="0.25">
      <c r="B17" s="2">
        <v>7</v>
      </c>
      <c r="C17" s="2" t="s">
        <v>142</v>
      </c>
      <c r="D17" s="2" t="s">
        <v>403</v>
      </c>
      <c r="E17" s="2" t="s">
        <v>409</v>
      </c>
      <c r="F17" s="2" t="s">
        <v>412</v>
      </c>
      <c r="G17" s="2" t="s">
        <v>414</v>
      </c>
    </row>
    <row r="18" spans="2:15" x14ac:dyDescent="0.25">
      <c r="B18" s="2">
        <v>8</v>
      </c>
      <c r="C18" s="2" t="s">
        <v>177</v>
      </c>
      <c r="D18" s="2" t="s">
        <v>404</v>
      </c>
      <c r="E18" s="2" t="s">
        <v>410</v>
      </c>
      <c r="F18" s="2" t="s">
        <v>412</v>
      </c>
      <c r="G18" s="2" t="s">
        <v>170</v>
      </c>
    </row>
    <row r="19" spans="2:15" x14ac:dyDescent="0.25">
      <c r="B19" s="2">
        <v>9</v>
      </c>
      <c r="C19" s="2" t="s">
        <v>206</v>
      </c>
      <c r="D19" s="2" t="s">
        <v>405</v>
      </c>
      <c r="E19" s="2" t="s">
        <v>409</v>
      </c>
      <c r="F19" s="2" t="s">
        <v>412</v>
      </c>
      <c r="G19" s="2" t="s">
        <v>209</v>
      </c>
    </row>
    <row r="20" spans="2:15" x14ac:dyDescent="0.25">
      <c r="B20" s="2">
        <v>10</v>
      </c>
      <c r="C20" s="2" t="s">
        <v>226</v>
      </c>
      <c r="D20" s="2" t="s">
        <v>406</v>
      </c>
      <c r="E20" s="2" t="s">
        <v>409</v>
      </c>
      <c r="F20" s="2" t="s">
        <v>412</v>
      </c>
      <c r="G20" s="2" t="s">
        <v>413</v>
      </c>
    </row>
    <row r="21" spans="2:15" x14ac:dyDescent="0.25">
      <c r="B21" s="2">
        <v>11</v>
      </c>
      <c r="C21" s="2" t="s">
        <v>267</v>
      </c>
      <c r="D21" s="2" t="s">
        <v>407</v>
      </c>
      <c r="E21" s="2" t="s">
        <v>7</v>
      </c>
      <c r="F21" s="2" t="s">
        <v>412</v>
      </c>
      <c r="G21" s="2" t="s">
        <v>268</v>
      </c>
    </row>
    <row r="22" spans="2:15" x14ac:dyDescent="0.25">
      <c r="B22" s="2">
        <v>12</v>
      </c>
      <c r="C22" s="2" t="s">
        <v>299</v>
      </c>
      <c r="D22" s="2" t="s">
        <v>408</v>
      </c>
      <c r="E22" s="2" t="s">
        <v>411</v>
      </c>
      <c r="F22" s="2" t="s">
        <v>412</v>
      </c>
      <c r="G22" s="2" t="s">
        <v>344</v>
      </c>
    </row>
    <row r="23" spans="2:15" ht="15.75" thickBot="1" x14ac:dyDescent="0.3"/>
    <row r="24" spans="2:15" ht="19.5" thickBot="1" x14ac:dyDescent="0.35">
      <c r="B24" s="55" t="s">
        <v>0</v>
      </c>
      <c r="C24" s="56"/>
      <c r="D24" s="56"/>
      <c r="E24" s="56"/>
      <c r="F24" s="56"/>
      <c r="G24" s="56"/>
      <c r="H24" s="56"/>
      <c r="I24" s="57"/>
      <c r="K24" s="58" t="s">
        <v>418</v>
      </c>
      <c r="L24" s="58"/>
      <c r="M24" s="58"/>
      <c r="N24" s="58"/>
      <c r="O24" s="58"/>
    </row>
    <row r="25" spans="2:15" ht="15.75" thickBot="1" x14ac:dyDescent="0.3">
      <c r="B25" s="8" t="s">
        <v>343</v>
      </c>
      <c r="C25" s="9" t="s">
        <v>19</v>
      </c>
      <c r="D25" s="9" t="s">
        <v>9</v>
      </c>
      <c r="E25" s="9" t="s">
        <v>8</v>
      </c>
      <c r="F25" s="9" t="s">
        <v>2</v>
      </c>
      <c r="G25" s="9" t="s">
        <v>37</v>
      </c>
      <c r="H25" s="9" t="s">
        <v>36</v>
      </c>
      <c r="I25" s="10" t="s">
        <v>352</v>
      </c>
      <c r="K25" s="49" t="s">
        <v>416</v>
      </c>
      <c r="L25" s="49" t="s">
        <v>4</v>
      </c>
      <c r="M25" s="49" t="s">
        <v>3</v>
      </c>
      <c r="N25" s="49" t="s">
        <v>84</v>
      </c>
      <c r="O25" s="49" t="s">
        <v>172</v>
      </c>
    </row>
    <row r="26" spans="2:15" x14ac:dyDescent="0.25">
      <c r="B26" s="41">
        <v>1</v>
      </c>
      <c r="C26" s="46" t="s">
        <v>46</v>
      </c>
      <c r="D26" s="6" t="s">
        <v>27</v>
      </c>
      <c r="E26" s="6" t="s">
        <v>26</v>
      </c>
      <c r="F26" s="6" t="s">
        <v>4</v>
      </c>
      <c r="G26" s="6" t="s">
        <v>345</v>
      </c>
      <c r="H26" s="47" t="s">
        <v>32</v>
      </c>
      <c r="I26" s="42" t="s">
        <v>353</v>
      </c>
      <c r="K26" s="2">
        <v>30</v>
      </c>
      <c r="L26" s="2">
        <v>19</v>
      </c>
      <c r="M26" s="2">
        <v>7</v>
      </c>
      <c r="N26" s="2">
        <v>3</v>
      </c>
      <c r="O26" s="2">
        <v>1</v>
      </c>
    </row>
    <row r="27" spans="2:15" x14ac:dyDescent="0.25">
      <c r="B27" s="37">
        <v>2</v>
      </c>
      <c r="C27" s="43" t="s">
        <v>46</v>
      </c>
      <c r="D27" s="2" t="s">
        <v>65</v>
      </c>
      <c r="E27" s="2" t="s">
        <v>44</v>
      </c>
      <c r="F27" s="2" t="s">
        <v>3</v>
      </c>
      <c r="G27" s="2" t="s">
        <v>345</v>
      </c>
      <c r="H27" s="4" t="s">
        <v>32</v>
      </c>
      <c r="I27" s="38" t="s">
        <v>54</v>
      </c>
      <c r="K27" s="2" t="s">
        <v>417</v>
      </c>
      <c r="L27" s="50">
        <f>L26/$K$26</f>
        <v>0.6333333333333333</v>
      </c>
      <c r="M27" s="50">
        <f t="shared" ref="M27:O27" si="0">M26/$K$26</f>
        <v>0.23333333333333334</v>
      </c>
      <c r="N27" s="50">
        <f t="shared" si="0"/>
        <v>0.1</v>
      </c>
      <c r="O27" s="50">
        <f t="shared" si="0"/>
        <v>3.3333333333333333E-2</v>
      </c>
    </row>
    <row r="28" spans="2:15" ht="15.75" thickBot="1" x14ac:dyDescent="0.3">
      <c r="B28" s="37">
        <v>3</v>
      </c>
      <c r="C28" s="43" t="s">
        <v>46</v>
      </c>
      <c r="D28" s="2" t="s">
        <v>67</v>
      </c>
      <c r="E28" s="2" t="s">
        <v>60</v>
      </c>
      <c r="F28" s="2" t="s">
        <v>84</v>
      </c>
      <c r="G28" s="2" t="s">
        <v>345</v>
      </c>
      <c r="H28" s="4" t="s">
        <v>32</v>
      </c>
      <c r="I28" s="38" t="s">
        <v>70</v>
      </c>
    </row>
    <row r="29" spans="2:15" ht="18.75" x14ac:dyDescent="0.3">
      <c r="B29" s="37">
        <v>4</v>
      </c>
      <c r="C29" s="43" t="s">
        <v>46</v>
      </c>
      <c r="D29" s="2" t="s">
        <v>75</v>
      </c>
      <c r="E29" s="2" t="s">
        <v>64</v>
      </c>
      <c r="F29" s="2" t="s">
        <v>3</v>
      </c>
      <c r="G29" s="2" t="s">
        <v>345</v>
      </c>
      <c r="H29" s="44" t="s">
        <v>31</v>
      </c>
      <c r="I29" s="38"/>
      <c r="K29" s="109" t="s">
        <v>487</v>
      </c>
      <c r="L29" s="110"/>
      <c r="M29" s="110"/>
      <c r="N29" s="111"/>
    </row>
    <row r="30" spans="2:15" x14ac:dyDescent="0.25">
      <c r="B30" s="37">
        <v>5</v>
      </c>
      <c r="C30" s="43" t="s">
        <v>46</v>
      </c>
      <c r="D30" s="2" t="s">
        <v>55</v>
      </c>
      <c r="E30" s="2" t="s">
        <v>83</v>
      </c>
      <c r="F30" s="2" t="s">
        <v>3</v>
      </c>
      <c r="G30" s="2" t="s">
        <v>345</v>
      </c>
      <c r="H30" s="44" t="s">
        <v>31</v>
      </c>
      <c r="I30" s="38"/>
      <c r="K30" s="112" t="s">
        <v>486</v>
      </c>
      <c r="L30" s="49" t="s">
        <v>31</v>
      </c>
      <c r="M30" s="49" t="s">
        <v>32</v>
      </c>
      <c r="N30" s="113" t="s">
        <v>296</v>
      </c>
    </row>
    <row r="31" spans="2:15" x14ac:dyDescent="0.25">
      <c r="B31" s="37">
        <v>6</v>
      </c>
      <c r="C31" s="43" t="s">
        <v>45</v>
      </c>
      <c r="D31" s="2" t="s">
        <v>106</v>
      </c>
      <c r="E31" s="2" t="s">
        <v>87</v>
      </c>
      <c r="F31" s="2" t="s">
        <v>4</v>
      </c>
      <c r="G31" s="2" t="s">
        <v>347</v>
      </c>
      <c r="H31" s="4" t="s">
        <v>32</v>
      </c>
      <c r="I31" s="38" t="s">
        <v>96</v>
      </c>
      <c r="K31" s="37">
        <v>30</v>
      </c>
      <c r="L31" s="2">
        <v>17</v>
      </c>
      <c r="M31" s="2">
        <v>13</v>
      </c>
      <c r="N31" s="38">
        <v>0</v>
      </c>
    </row>
    <row r="32" spans="2:15" ht="15.75" thickBot="1" x14ac:dyDescent="0.3">
      <c r="B32" s="37">
        <v>7</v>
      </c>
      <c r="C32" s="43" t="s">
        <v>45</v>
      </c>
      <c r="D32" s="2" t="s">
        <v>99</v>
      </c>
      <c r="E32" s="2" t="s">
        <v>98</v>
      </c>
      <c r="F32" s="2" t="s">
        <v>3</v>
      </c>
      <c r="G32" s="2" t="s">
        <v>347</v>
      </c>
      <c r="H32" s="4" t="s">
        <v>32</v>
      </c>
      <c r="I32" s="38" t="s">
        <v>96</v>
      </c>
      <c r="K32" s="39" t="s">
        <v>417</v>
      </c>
      <c r="L32" s="114">
        <f>L31/$K$31</f>
        <v>0.56666666666666665</v>
      </c>
      <c r="M32" s="114">
        <f t="shared" ref="M32:O32" si="1">M31/$K$31</f>
        <v>0.43333333333333335</v>
      </c>
      <c r="N32" s="115">
        <f t="shared" si="1"/>
        <v>0</v>
      </c>
    </row>
    <row r="33" spans="2:9" x14ac:dyDescent="0.25">
      <c r="B33" s="37">
        <v>8</v>
      </c>
      <c r="C33" s="43" t="s">
        <v>107</v>
      </c>
      <c r="D33" s="2" t="s">
        <v>110</v>
      </c>
      <c r="E33" s="2" t="s">
        <v>109</v>
      </c>
      <c r="F33" s="2" t="s">
        <v>84</v>
      </c>
      <c r="G33" s="2" t="s">
        <v>348</v>
      </c>
      <c r="H33" s="4" t="s">
        <v>32</v>
      </c>
      <c r="I33" s="38" t="s">
        <v>354</v>
      </c>
    </row>
    <row r="34" spans="2:9" x14ac:dyDescent="0.25">
      <c r="B34" s="37">
        <v>9</v>
      </c>
      <c r="C34" s="43" t="s">
        <v>107</v>
      </c>
      <c r="D34" s="2" t="s">
        <v>110</v>
      </c>
      <c r="E34" s="2" t="s">
        <v>127</v>
      </c>
      <c r="F34" s="2" t="s">
        <v>4</v>
      </c>
      <c r="G34" s="2" t="s">
        <v>348</v>
      </c>
      <c r="H34" s="4" t="s">
        <v>32</v>
      </c>
      <c r="I34" s="38" t="s">
        <v>142</v>
      </c>
    </row>
    <row r="35" spans="2:9" x14ac:dyDescent="0.25">
      <c r="B35" s="37">
        <v>10</v>
      </c>
      <c r="C35" s="43" t="s">
        <v>107</v>
      </c>
      <c r="D35" s="2" t="s">
        <v>146</v>
      </c>
      <c r="E35" s="2" t="s">
        <v>144</v>
      </c>
      <c r="F35" s="2" t="s">
        <v>3</v>
      </c>
      <c r="G35" s="2" t="s">
        <v>348</v>
      </c>
      <c r="H35" s="44" t="s">
        <v>31</v>
      </c>
      <c r="I35" s="38"/>
    </row>
    <row r="36" spans="2:9" x14ac:dyDescent="0.25">
      <c r="B36" s="37">
        <v>11</v>
      </c>
      <c r="C36" s="43" t="s">
        <v>107</v>
      </c>
      <c r="D36" s="2" t="s">
        <v>156</v>
      </c>
      <c r="E36" s="2" t="s">
        <v>155</v>
      </c>
      <c r="F36" s="2" t="s">
        <v>3</v>
      </c>
      <c r="G36" s="2" t="s">
        <v>348</v>
      </c>
      <c r="H36" s="44" t="s">
        <v>31</v>
      </c>
      <c r="I36" s="38"/>
    </row>
    <row r="37" spans="2:9" x14ac:dyDescent="0.25">
      <c r="B37" s="37">
        <v>12</v>
      </c>
      <c r="C37" s="43" t="s">
        <v>107</v>
      </c>
      <c r="D37" s="2" t="s">
        <v>166</v>
      </c>
      <c r="E37" s="2" t="s">
        <v>165</v>
      </c>
      <c r="F37" s="2" t="s">
        <v>4</v>
      </c>
      <c r="G37" s="2" t="s">
        <v>347</v>
      </c>
      <c r="H37" s="44" t="s">
        <v>31</v>
      </c>
      <c r="I37" s="38"/>
    </row>
    <row r="38" spans="2:9" x14ac:dyDescent="0.25">
      <c r="B38" s="37">
        <v>13</v>
      </c>
      <c r="C38" s="43" t="s">
        <v>107</v>
      </c>
      <c r="D38" s="2" t="s">
        <v>171</v>
      </c>
      <c r="E38" s="2" t="s">
        <v>170</v>
      </c>
      <c r="F38" s="2" t="s">
        <v>172</v>
      </c>
      <c r="G38" s="2" t="s">
        <v>349</v>
      </c>
      <c r="H38" s="4" t="s">
        <v>32</v>
      </c>
      <c r="I38" s="38" t="s">
        <v>177</v>
      </c>
    </row>
    <row r="39" spans="2:9" x14ac:dyDescent="0.25">
      <c r="B39" s="37">
        <v>14</v>
      </c>
      <c r="C39" s="43" t="s">
        <v>185</v>
      </c>
      <c r="D39" s="2" t="s">
        <v>178</v>
      </c>
      <c r="E39" s="2" t="s">
        <v>192</v>
      </c>
      <c r="F39" s="2" t="s">
        <v>4</v>
      </c>
      <c r="G39" s="2" t="s">
        <v>349</v>
      </c>
      <c r="H39" s="44" t="s">
        <v>31</v>
      </c>
      <c r="I39" s="38"/>
    </row>
    <row r="40" spans="2:9" x14ac:dyDescent="0.25">
      <c r="B40" s="37">
        <v>15</v>
      </c>
      <c r="C40" s="43" t="s">
        <v>185</v>
      </c>
      <c r="D40" s="2" t="s">
        <v>190</v>
      </c>
      <c r="E40" s="2" t="s">
        <v>199</v>
      </c>
      <c r="F40" s="2" t="s">
        <v>4</v>
      </c>
      <c r="G40" s="2" t="s">
        <v>350</v>
      </c>
      <c r="H40" s="44" t="s">
        <v>31</v>
      </c>
      <c r="I40" s="38"/>
    </row>
    <row r="41" spans="2:9" x14ac:dyDescent="0.25">
      <c r="B41" s="37">
        <v>16</v>
      </c>
      <c r="C41" s="43" t="s">
        <v>185</v>
      </c>
      <c r="D41" s="2" t="s">
        <v>200</v>
      </c>
      <c r="E41" s="2" t="s">
        <v>209</v>
      </c>
      <c r="F41" s="2" t="s">
        <v>4</v>
      </c>
      <c r="G41" s="2" t="s">
        <v>350</v>
      </c>
      <c r="H41" s="4" t="s">
        <v>32</v>
      </c>
      <c r="I41" s="38" t="s">
        <v>206</v>
      </c>
    </row>
    <row r="42" spans="2:9" x14ac:dyDescent="0.25">
      <c r="B42" s="37">
        <v>17</v>
      </c>
      <c r="C42" s="43" t="s">
        <v>185</v>
      </c>
      <c r="D42" s="2" t="s">
        <v>253</v>
      </c>
      <c r="E42" s="2" t="s">
        <v>220</v>
      </c>
      <c r="F42" s="2" t="s">
        <v>4</v>
      </c>
      <c r="G42" s="2" t="s">
        <v>350</v>
      </c>
      <c r="H42" s="44" t="s">
        <v>31</v>
      </c>
      <c r="I42" s="38"/>
    </row>
    <row r="43" spans="2:9" x14ac:dyDescent="0.25">
      <c r="B43" s="37">
        <v>18</v>
      </c>
      <c r="C43" s="43" t="s">
        <v>185</v>
      </c>
      <c r="D43" s="2" t="s">
        <v>221</v>
      </c>
      <c r="E43" s="2" t="s">
        <v>228</v>
      </c>
      <c r="F43" s="2" t="s">
        <v>3</v>
      </c>
      <c r="G43" s="2" t="s">
        <v>350</v>
      </c>
      <c r="H43" s="4" t="s">
        <v>32</v>
      </c>
      <c r="I43" s="38" t="s">
        <v>226</v>
      </c>
    </row>
    <row r="44" spans="2:9" x14ac:dyDescent="0.25">
      <c r="B44" s="37">
        <v>19</v>
      </c>
      <c r="C44" s="43" t="s">
        <v>185</v>
      </c>
      <c r="D44" s="2" t="s">
        <v>229</v>
      </c>
      <c r="E44" s="2" t="s">
        <v>234</v>
      </c>
      <c r="F44" s="2" t="s">
        <v>4</v>
      </c>
      <c r="G44" s="2" t="s">
        <v>350</v>
      </c>
      <c r="H44" s="4" t="s">
        <v>32</v>
      </c>
      <c r="I44" s="38" t="s">
        <v>226</v>
      </c>
    </row>
    <row r="45" spans="2:9" x14ac:dyDescent="0.25">
      <c r="B45" s="37">
        <v>20</v>
      </c>
      <c r="C45" s="43" t="s">
        <v>185</v>
      </c>
      <c r="D45" s="2" t="s">
        <v>237</v>
      </c>
      <c r="E45" s="2" t="s">
        <v>242</v>
      </c>
      <c r="F45" s="2" t="s">
        <v>4</v>
      </c>
      <c r="G45" s="2" t="s">
        <v>350</v>
      </c>
      <c r="H45" s="44" t="s">
        <v>31</v>
      </c>
      <c r="I45" s="38"/>
    </row>
    <row r="46" spans="2:9" x14ac:dyDescent="0.25">
      <c r="B46" s="37">
        <v>21</v>
      </c>
      <c r="C46" s="43" t="s">
        <v>185</v>
      </c>
      <c r="D46" s="2" t="s">
        <v>243</v>
      </c>
      <c r="E46" s="2" t="s">
        <v>247</v>
      </c>
      <c r="F46" s="2" t="s">
        <v>4</v>
      </c>
      <c r="G46" s="2" t="s">
        <v>351</v>
      </c>
      <c r="H46" s="44" t="s">
        <v>31</v>
      </c>
      <c r="I46" s="38"/>
    </row>
    <row r="47" spans="2:9" x14ac:dyDescent="0.25">
      <c r="B47" s="37">
        <v>22</v>
      </c>
      <c r="C47" s="43" t="s">
        <v>185</v>
      </c>
      <c r="D47" s="2" t="s">
        <v>248</v>
      </c>
      <c r="E47" s="2" t="s">
        <v>254</v>
      </c>
      <c r="F47" s="2" t="s">
        <v>4</v>
      </c>
      <c r="G47" s="2" t="s">
        <v>350</v>
      </c>
      <c r="H47" s="44" t="s">
        <v>31</v>
      </c>
      <c r="I47" s="38"/>
    </row>
    <row r="48" spans="2:9" x14ac:dyDescent="0.25">
      <c r="B48" s="37">
        <v>23</v>
      </c>
      <c r="C48" s="43" t="s">
        <v>185</v>
      </c>
      <c r="D48" s="2" t="s">
        <v>255</v>
      </c>
      <c r="E48" s="2" t="s">
        <v>260</v>
      </c>
      <c r="F48" s="2" t="s">
        <v>4</v>
      </c>
      <c r="G48" s="2" t="s">
        <v>346</v>
      </c>
      <c r="H48" s="44" t="s">
        <v>31</v>
      </c>
      <c r="I48" s="38"/>
    </row>
    <row r="49" spans="2:9" x14ac:dyDescent="0.25">
      <c r="B49" s="37">
        <v>24</v>
      </c>
      <c r="C49" s="43" t="s">
        <v>185</v>
      </c>
      <c r="D49" s="2" t="s">
        <v>261</v>
      </c>
      <c r="E49" s="2" t="s">
        <v>268</v>
      </c>
      <c r="F49" s="2" t="s">
        <v>4</v>
      </c>
      <c r="G49" s="2" t="s">
        <v>349</v>
      </c>
      <c r="H49" s="4" t="s">
        <v>32</v>
      </c>
      <c r="I49" s="38" t="s">
        <v>267</v>
      </c>
    </row>
    <row r="50" spans="2:9" x14ac:dyDescent="0.25">
      <c r="B50" s="37">
        <v>25</v>
      </c>
      <c r="C50" s="43" t="s">
        <v>185</v>
      </c>
      <c r="D50" s="2" t="s">
        <v>269</v>
      </c>
      <c r="E50" s="2" t="s">
        <v>274</v>
      </c>
      <c r="F50" s="2" t="s">
        <v>4</v>
      </c>
      <c r="G50" s="2" t="s">
        <v>349</v>
      </c>
      <c r="H50" s="44" t="s">
        <v>31</v>
      </c>
      <c r="I50" s="38"/>
    </row>
    <row r="51" spans="2:9" x14ac:dyDescent="0.25">
      <c r="B51" s="37">
        <v>26</v>
      </c>
      <c r="C51" s="43" t="s">
        <v>185</v>
      </c>
      <c r="D51" s="2" t="s">
        <v>275</v>
      </c>
      <c r="E51" s="2" t="s">
        <v>292</v>
      </c>
      <c r="F51" s="2" t="s">
        <v>4</v>
      </c>
      <c r="G51" s="2" t="s">
        <v>346</v>
      </c>
      <c r="H51" s="44" t="s">
        <v>31</v>
      </c>
      <c r="I51" s="38"/>
    </row>
    <row r="52" spans="2:9" x14ac:dyDescent="0.25">
      <c r="B52" s="37">
        <v>27</v>
      </c>
      <c r="C52" s="43" t="s">
        <v>185</v>
      </c>
      <c r="D52" s="2" t="s">
        <v>287</v>
      </c>
      <c r="E52" s="2" t="s">
        <v>300</v>
      </c>
      <c r="F52" s="2" t="s">
        <v>4</v>
      </c>
      <c r="G52" s="2" t="s">
        <v>346</v>
      </c>
      <c r="H52" s="44" t="s">
        <v>31</v>
      </c>
      <c r="I52" s="38"/>
    </row>
    <row r="53" spans="2:9" x14ac:dyDescent="0.25">
      <c r="B53" s="37">
        <v>28</v>
      </c>
      <c r="C53" s="43" t="s">
        <v>185</v>
      </c>
      <c r="D53" s="2" t="s">
        <v>317</v>
      </c>
      <c r="E53" s="2" t="s">
        <v>327</v>
      </c>
      <c r="F53" s="2" t="s">
        <v>4</v>
      </c>
      <c r="G53" s="2" t="s">
        <v>346</v>
      </c>
      <c r="H53" s="44" t="s">
        <v>31</v>
      </c>
      <c r="I53" s="38"/>
    </row>
    <row r="54" spans="2:9" x14ac:dyDescent="0.25">
      <c r="B54" s="37">
        <v>29</v>
      </c>
      <c r="C54" s="43" t="s">
        <v>185</v>
      </c>
      <c r="D54" s="2" t="s">
        <v>328</v>
      </c>
      <c r="E54" s="2" t="s">
        <v>341</v>
      </c>
      <c r="F54" s="2" t="s">
        <v>4</v>
      </c>
      <c r="G54" s="2" t="s">
        <v>346</v>
      </c>
      <c r="H54" s="44" t="s">
        <v>31</v>
      </c>
      <c r="I54" s="38"/>
    </row>
    <row r="55" spans="2:9" ht="15.75" thickBot="1" x14ac:dyDescent="0.3">
      <c r="B55" s="39">
        <v>30</v>
      </c>
      <c r="C55" s="45" t="s">
        <v>45</v>
      </c>
      <c r="D55" s="15" t="s">
        <v>293</v>
      </c>
      <c r="E55" s="15" t="s">
        <v>344</v>
      </c>
      <c r="F55" s="15" t="s">
        <v>84</v>
      </c>
      <c r="G55" s="15" t="s">
        <v>347</v>
      </c>
      <c r="H55" s="16" t="s">
        <v>32</v>
      </c>
      <c r="I55" s="40" t="s">
        <v>299</v>
      </c>
    </row>
  </sheetData>
  <autoFilter ref="B25:I55" xr:uid="{342EAB13-C2F6-4156-B2A7-C361D3B09E2B}"/>
  <mergeCells count="5">
    <mergeCell ref="B2:D2"/>
    <mergeCell ref="B24:I24"/>
    <mergeCell ref="B9:G9"/>
    <mergeCell ref="K24:O24"/>
    <mergeCell ref="K29:N29"/>
  </mergeCells>
  <phoneticPr fontId="9"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3114D-ECC4-4462-8230-CDB75153EA2A}">
  <dimension ref="A2:N14"/>
  <sheetViews>
    <sheetView topLeftCell="D1" zoomScale="70" zoomScaleNormal="70" workbookViewId="0">
      <selection activeCell="M4" sqref="M4"/>
    </sheetView>
  </sheetViews>
  <sheetFormatPr defaultRowHeight="15" x14ac:dyDescent="0.25"/>
  <cols>
    <col min="1" max="1" width="10.85546875" bestFit="1" customWidth="1"/>
    <col min="2" max="2" width="35.140625" customWidth="1"/>
    <col min="3" max="3" width="37" customWidth="1"/>
    <col min="8" max="8" width="38.7109375" customWidth="1"/>
    <col min="9" max="9" width="63.5703125" style="32" customWidth="1"/>
    <col min="10" max="10" width="38.7109375" style="32" bestFit="1" customWidth="1"/>
    <col min="11" max="11" width="43.7109375" style="32" customWidth="1"/>
    <col min="14" max="14" width="22.140625" customWidth="1"/>
  </cols>
  <sheetData>
    <row r="2" spans="1:14" x14ac:dyDescent="0.25">
      <c r="A2" s="49" t="s">
        <v>356</v>
      </c>
      <c r="B2" s="49" t="s">
        <v>5</v>
      </c>
      <c r="C2" s="49" t="s">
        <v>1</v>
      </c>
      <c r="D2" s="49" t="s">
        <v>14</v>
      </c>
      <c r="E2" s="49" t="s">
        <v>6</v>
      </c>
      <c r="F2" s="49" t="s">
        <v>15</v>
      </c>
      <c r="G2" s="49" t="s">
        <v>12</v>
      </c>
      <c r="H2" s="49" t="s">
        <v>438</v>
      </c>
      <c r="I2" s="51" t="s">
        <v>419</v>
      </c>
      <c r="J2" s="51" t="s">
        <v>13</v>
      </c>
      <c r="K2" s="51" t="s">
        <v>420</v>
      </c>
      <c r="L2" s="49" t="s">
        <v>12</v>
      </c>
      <c r="M2" s="49" t="s">
        <v>33</v>
      </c>
      <c r="N2" s="49" t="s">
        <v>421</v>
      </c>
    </row>
    <row r="3" spans="1:14" ht="45" x14ac:dyDescent="0.25">
      <c r="A3" s="2" t="s">
        <v>38</v>
      </c>
      <c r="B3" s="1" t="s">
        <v>395</v>
      </c>
      <c r="C3" s="1" t="s">
        <v>422</v>
      </c>
      <c r="D3" s="2" t="s">
        <v>11</v>
      </c>
      <c r="E3" s="2" t="s">
        <v>409</v>
      </c>
      <c r="F3" s="2" t="s">
        <v>16</v>
      </c>
      <c r="G3" s="2"/>
      <c r="H3" s="1" t="s">
        <v>28</v>
      </c>
      <c r="I3" s="1" t="s">
        <v>448</v>
      </c>
      <c r="J3" s="1" t="s">
        <v>435</v>
      </c>
      <c r="K3" s="1" t="s">
        <v>436</v>
      </c>
      <c r="L3" s="2" t="s">
        <v>26</v>
      </c>
      <c r="M3" s="2" t="s">
        <v>412</v>
      </c>
      <c r="N3" s="2" t="s">
        <v>437</v>
      </c>
    </row>
    <row r="4" spans="1:14" ht="135" x14ac:dyDescent="0.25">
      <c r="A4" s="2" t="s">
        <v>43</v>
      </c>
      <c r="B4" s="1" t="s">
        <v>396</v>
      </c>
      <c r="C4" s="1" t="s">
        <v>423</v>
      </c>
      <c r="D4" s="2" t="s">
        <v>11</v>
      </c>
      <c r="E4" s="2" t="s">
        <v>409</v>
      </c>
      <c r="F4" s="2" t="s">
        <v>16</v>
      </c>
      <c r="G4" s="2"/>
      <c r="H4" s="1" t="s">
        <v>28</v>
      </c>
      <c r="I4" s="1" t="s">
        <v>449</v>
      </c>
      <c r="J4" s="1" t="s">
        <v>439</v>
      </c>
      <c r="K4" s="1" t="s">
        <v>440</v>
      </c>
      <c r="L4" s="2" t="s">
        <v>26</v>
      </c>
      <c r="M4" s="2" t="s">
        <v>412</v>
      </c>
      <c r="N4" s="2" t="s">
        <v>446</v>
      </c>
    </row>
    <row r="5" spans="1:14" ht="90" x14ac:dyDescent="0.25">
      <c r="A5" s="2" t="s">
        <v>54</v>
      </c>
      <c r="B5" s="1" t="s">
        <v>398</v>
      </c>
      <c r="C5" s="1" t="s">
        <v>424</v>
      </c>
      <c r="D5" s="2" t="s">
        <v>11</v>
      </c>
      <c r="E5" s="2" t="s">
        <v>409</v>
      </c>
      <c r="F5" s="2" t="s">
        <v>16</v>
      </c>
      <c r="G5" s="2"/>
      <c r="H5" s="1" t="s">
        <v>28</v>
      </c>
      <c r="I5" s="1" t="s">
        <v>450</v>
      </c>
      <c r="J5" s="1" t="s">
        <v>441</v>
      </c>
      <c r="K5" s="1" t="s">
        <v>442</v>
      </c>
      <c r="L5" s="2" t="s">
        <v>44</v>
      </c>
      <c r="M5" s="2" t="s">
        <v>412</v>
      </c>
      <c r="N5" s="2" t="s">
        <v>455</v>
      </c>
    </row>
    <row r="6" spans="1:14" ht="135" x14ac:dyDescent="0.25">
      <c r="A6" s="2" t="s">
        <v>70</v>
      </c>
      <c r="B6" s="1" t="s">
        <v>399</v>
      </c>
      <c r="C6" s="1" t="s">
        <v>425</v>
      </c>
      <c r="D6" s="2" t="s">
        <v>11</v>
      </c>
      <c r="E6" s="2" t="s">
        <v>7</v>
      </c>
      <c r="F6" s="2" t="s">
        <v>16</v>
      </c>
      <c r="G6" s="2"/>
      <c r="H6" s="1" t="s">
        <v>28</v>
      </c>
      <c r="I6" s="1" t="s">
        <v>451</v>
      </c>
      <c r="J6" s="1" t="s">
        <v>443</v>
      </c>
      <c r="K6" s="1" t="s">
        <v>444</v>
      </c>
      <c r="L6" s="2" t="s">
        <v>60</v>
      </c>
      <c r="M6" s="2" t="s">
        <v>412</v>
      </c>
      <c r="N6" s="1" t="s">
        <v>445</v>
      </c>
    </row>
    <row r="7" spans="1:14" ht="135" x14ac:dyDescent="0.25">
      <c r="A7" s="2" t="s">
        <v>96</v>
      </c>
      <c r="B7" s="1" t="s">
        <v>400</v>
      </c>
      <c r="C7" s="1" t="s">
        <v>426</v>
      </c>
      <c r="D7" s="2" t="s">
        <v>11</v>
      </c>
      <c r="E7" s="2" t="s">
        <v>409</v>
      </c>
      <c r="F7" s="2" t="s">
        <v>16</v>
      </c>
      <c r="G7" s="2"/>
      <c r="H7" s="1" t="s">
        <v>447</v>
      </c>
      <c r="I7" s="1" t="s">
        <v>452</v>
      </c>
      <c r="J7" s="1" t="s">
        <v>453</v>
      </c>
      <c r="K7" s="1" t="s">
        <v>454</v>
      </c>
      <c r="L7" s="2" t="s">
        <v>415</v>
      </c>
      <c r="M7" s="2" t="s">
        <v>412</v>
      </c>
      <c r="N7" s="2" t="s">
        <v>459</v>
      </c>
    </row>
    <row r="8" spans="1:14" ht="90" x14ac:dyDescent="0.25">
      <c r="A8" s="2" t="s">
        <v>402</v>
      </c>
      <c r="B8" s="1" t="s">
        <v>401</v>
      </c>
      <c r="C8" s="1" t="s">
        <v>427</v>
      </c>
      <c r="D8" s="2" t="s">
        <v>11</v>
      </c>
      <c r="E8" s="2" t="s">
        <v>409</v>
      </c>
      <c r="F8" s="2" t="s">
        <v>16</v>
      </c>
      <c r="G8" s="2"/>
      <c r="H8" s="1" t="s">
        <v>456</v>
      </c>
      <c r="I8" s="1" t="s">
        <v>457</v>
      </c>
      <c r="J8" s="1" t="s">
        <v>453</v>
      </c>
      <c r="K8" s="1" t="s">
        <v>458</v>
      </c>
      <c r="L8" s="2" t="s">
        <v>109</v>
      </c>
      <c r="M8" s="2" t="s">
        <v>412</v>
      </c>
      <c r="N8" s="1" t="s">
        <v>460</v>
      </c>
    </row>
    <row r="9" spans="1:14" ht="45" x14ac:dyDescent="0.25">
      <c r="A9" s="2" t="s">
        <v>142</v>
      </c>
      <c r="B9" s="1" t="s">
        <v>403</v>
      </c>
      <c r="C9" s="1" t="s">
        <v>428</v>
      </c>
      <c r="D9" s="2" t="s">
        <v>11</v>
      </c>
      <c r="E9" s="2" t="s">
        <v>409</v>
      </c>
      <c r="F9" s="2" t="s">
        <v>16</v>
      </c>
      <c r="G9" s="2"/>
      <c r="H9" s="1" t="s">
        <v>456</v>
      </c>
      <c r="I9" s="1" t="s">
        <v>461</v>
      </c>
      <c r="J9" s="1" t="s">
        <v>462</v>
      </c>
      <c r="K9" s="1" t="s">
        <v>463</v>
      </c>
      <c r="L9" s="2" t="s">
        <v>414</v>
      </c>
      <c r="M9" s="2" t="s">
        <v>412</v>
      </c>
      <c r="N9" s="1" t="s">
        <v>464</v>
      </c>
    </row>
    <row r="10" spans="1:14" ht="60" x14ac:dyDescent="0.25">
      <c r="A10" s="2" t="s">
        <v>177</v>
      </c>
      <c r="B10" s="1" t="s">
        <v>404</v>
      </c>
      <c r="C10" s="1" t="s">
        <v>429</v>
      </c>
      <c r="D10" s="2" t="s">
        <v>11</v>
      </c>
      <c r="E10" s="2" t="s">
        <v>410</v>
      </c>
      <c r="F10" s="2" t="s">
        <v>16</v>
      </c>
      <c r="G10" s="2"/>
      <c r="H10" s="1" t="s">
        <v>456</v>
      </c>
      <c r="I10" s="1" t="s">
        <v>465</v>
      </c>
      <c r="J10" s="1" t="s">
        <v>466</v>
      </c>
      <c r="K10" s="1" t="s">
        <v>467</v>
      </c>
      <c r="L10" s="2" t="s">
        <v>170</v>
      </c>
      <c r="M10" s="2" t="s">
        <v>412</v>
      </c>
      <c r="N10" s="2" t="s">
        <v>468</v>
      </c>
    </row>
    <row r="11" spans="1:14" ht="60" x14ac:dyDescent="0.25">
      <c r="A11" s="2" t="s">
        <v>206</v>
      </c>
      <c r="B11" s="1" t="s">
        <v>405</v>
      </c>
      <c r="C11" s="1" t="s">
        <v>430</v>
      </c>
      <c r="D11" s="2" t="s">
        <v>11</v>
      </c>
      <c r="E11" s="2" t="s">
        <v>409</v>
      </c>
      <c r="F11" s="2" t="s">
        <v>16</v>
      </c>
      <c r="G11" s="2"/>
      <c r="H11" s="1" t="s">
        <v>456</v>
      </c>
      <c r="I11" s="1" t="s">
        <v>470</v>
      </c>
      <c r="J11" s="1" t="s">
        <v>471</v>
      </c>
      <c r="K11" s="1" t="s">
        <v>472</v>
      </c>
      <c r="L11" s="2" t="s">
        <v>209</v>
      </c>
      <c r="M11" s="2" t="s">
        <v>412</v>
      </c>
      <c r="N11" s="1" t="s">
        <v>473</v>
      </c>
    </row>
    <row r="12" spans="1:14" ht="60" x14ac:dyDescent="0.25">
      <c r="A12" s="2" t="s">
        <v>226</v>
      </c>
      <c r="B12" s="1" t="s">
        <v>406</v>
      </c>
      <c r="C12" s="1" t="s">
        <v>431</v>
      </c>
      <c r="D12" s="2" t="s">
        <v>11</v>
      </c>
      <c r="E12" s="2" t="s">
        <v>409</v>
      </c>
      <c r="F12" s="2" t="s">
        <v>16</v>
      </c>
      <c r="G12" s="2"/>
      <c r="H12" s="1" t="s">
        <v>456</v>
      </c>
      <c r="I12" s="1" t="s">
        <v>474</v>
      </c>
      <c r="J12" s="1" t="s">
        <v>475</v>
      </c>
      <c r="K12" s="1" t="s">
        <v>476</v>
      </c>
      <c r="L12" s="2" t="s">
        <v>413</v>
      </c>
      <c r="M12" s="2" t="s">
        <v>412</v>
      </c>
      <c r="N12" s="2" t="s">
        <v>469</v>
      </c>
    </row>
    <row r="13" spans="1:14" ht="90" x14ac:dyDescent="0.25">
      <c r="A13" s="2" t="s">
        <v>267</v>
      </c>
      <c r="B13" s="1" t="s">
        <v>407</v>
      </c>
      <c r="C13" s="1" t="s">
        <v>432</v>
      </c>
      <c r="D13" s="2" t="s">
        <v>11</v>
      </c>
      <c r="E13" s="2" t="s">
        <v>7</v>
      </c>
      <c r="F13" s="2" t="s">
        <v>16</v>
      </c>
      <c r="G13" s="2"/>
      <c r="H13" s="1" t="s">
        <v>456</v>
      </c>
      <c r="I13" s="1" t="s">
        <v>477</v>
      </c>
      <c r="J13" s="1" t="s">
        <v>478</v>
      </c>
      <c r="K13" s="1" t="s">
        <v>479</v>
      </c>
      <c r="L13" s="2" t="s">
        <v>268</v>
      </c>
      <c r="M13" s="2" t="s">
        <v>412</v>
      </c>
      <c r="N13" s="2" t="s">
        <v>480</v>
      </c>
    </row>
    <row r="14" spans="1:14" ht="45" x14ac:dyDescent="0.25">
      <c r="A14" s="2" t="s">
        <v>299</v>
      </c>
      <c r="B14" s="1" t="s">
        <v>408</v>
      </c>
      <c r="C14" s="1" t="s">
        <v>433</v>
      </c>
      <c r="D14" s="2" t="s">
        <v>11</v>
      </c>
      <c r="E14" s="2" t="s">
        <v>411</v>
      </c>
      <c r="F14" s="2" t="s">
        <v>434</v>
      </c>
      <c r="G14" s="2"/>
      <c r="H14" s="1" t="s">
        <v>481</v>
      </c>
      <c r="I14" s="1" t="s">
        <v>482</v>
      </c>
      <c r="J14" s="1" t="s">
        <v>483</v>
      </c>
      <c r="K14" s="1" t="s">
        <v>484</v>
      </c>
      <c r="L14" s="2" t="s">
        <v>344</v>
      </c>
      <c r="M14" s="2" t="s">
        <v>412</v>
      </c>
      <c r="N14" s="2" t="s">
        <v>485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73A46-9DD0-48FD-B530-9E15E1B9820F}">
  <dimension ref="A2:R116"/>
  <sheetViews>
    <sheetView tabSelected="1" topLeftCell="L4" zoomScale="85" zoomScaleNormal="85" workbookViewId="0">
      <selection activeCell="N8" sqref="N8"/>
    </sheetView>
  </sheetViews>
  <sheetFormatPr defaultRowHeight="15" x14ac:dyDescent="0.25"/>
  <cols>
    <col min="1" max="1" width="14.85546875" bestFit="1" customWidth="1"/>
    <col min="2" max="2" width="15.7109375" customWidth="1"/>
    <col min="3" max="3" width="9.5703125" bestFit="1" customWidth="1"/>
    <col min="4" max="4" width="26.85546875" bestFit="1" customWidth="1"/>
    <col min="5" max="5" width="18.28515625" bestFit="1" customWidth="1"/>
    <col min="6" max="6" width="18.42578125" customWidth="1"/>
    <col min="7" max="7" width="5.85546875" bestFit="1" customWidth="1"/>
    <col min="8" max="8" width="9.140625" bestFit="1" customWidth="1"/>
    <col min="9" max="9" width="48.85546875" bestFit="1" customWidth="1"/>
    <col min="10" max="10" width="42.42578125" style="32" bestFit="1" customWidth="1"/>
    <col min="11" max="11" width="70.7109375" style="32" bestFit="1" customWidth="1"/>
    <col min="12" max="12" width="57" customWidth="1"/>
    <col min="13" max="13" width="9.140625" bestFit="1" customWidth="1"/>
    <col min="14" max="14" width="60.140625" bestFit="1" customWidth="1"/>
    <col min="15" max="15" width="13.42578125" bestFit="1" customWidth="1"/>
    <col min="16" max="16" width="12.140625" bestFit="1" customWidth="1"/>
    <col min="17" max="17" width="14.42578125" bestFit="1" customWidth="1"/>
    <col min="18" max="18" width="21.140625" bestFit="1" customWidth="1"/>
    <col min="19" max="19" width="64.140625" bestFit="1" customWidth="1"/>
  </cols>
  <sheetData>
    <row r="2" spans="1:18" ht="15.75" thickBot="1" x14ac:dyDescent="0.3"/>
    <row r="3" spans="1:18" ht="15.75" thickBot="1" x14ac:dyDescent="0.3">
      <c r="A3" s="8" t="s">
        <v>19</v>
      </c>
      <c r="B3" s="9" t="s">
        <v>1</v>
      </c>
      <c r="C3" s="9" t="s">
        <v>8</v>
      </c>
      <c r="D3" s="9" t="s">
        <v>9</v>
      </c>
      <c r="E3" s="9" t="s">
        <v>357</v>
      </c>
      <c r="F3" s="9" t="s">
        <v>10</v>
      </c>
      <c r="G3" s="9" t="s">
        <v>40</v>
      </c>
      <c r="H3" s="9" t="s">
        <v>2</v>
      </c>
      <c r="I3" s="9" t="s">
        <v>21</v>
      </c>
      <c r="J3" s="33" t="s">
        <v>20</v>
      </c>
      <c r="K3" s="33" t="s">
        <v>13</v>
      </c>
      <c r="L3" s="9" t="s">
        <v>22</v>
      </c>
      <c r="M3" s="9" t="s">
        <v>33</v>
      </c>
      <c r="N3" s="9" t="s">
        <v>23</v>
      </c>
      <c r="O3" s="9" t="s">
        <v>37</v>
      </c>
      <c r="P3" s="9" t="s">
        <v>24</v>
      </c>
      <c r="Q3" s="9" t="s">
        <v>25</v>
      </c>
      <c r="R3" s="10" t="s">
        <v>36</v>
      </c>
    </row>
    <row r="4" spans="1:18" ht="45" customHeight="1" x14ac:dyDescent="0.25">
      <c r="A4" s="68" t="s">
        <v>46</v>
      </c>
      <c r="B4" s="62" t="s">
        <v>86</v>
      </c>
      <c r="C4" s="62" t="s">
        <v>26</v>
      </c>
      <c r="D4" s="62" t="s">
        <v>27</v>
      </c>
      <c r="E4" s="62" t="s">
        <v>358</v>
      </c>
      <c r="F4" s="62" t="s">
        <v>28</v>
      </c>
      <c r="G4" s="62" t="s">
        <v>11</v>
      </c>
      <c r="H4" s="62" t="s">
        <v>4</v>
      </c>
      <c r="I4" s="71" t="s">
        <v>41</v>
      </c>
      <c r="J4" s="11" t="s">
        <v>63</v>
      </c>
      <c r="K4" s="11" t="s">
        <v>30</v>
      </c>
      <c r="L4" s="12" t="s">
        <v>34</v>
      </c>
      <c r="M4" s="13" t="s">
        <v>31</v>
      </c>
      <c r="N4" s="12"/>
      <c r="O4" s="12"/>
      <c r="P4" s="62" t="s">
        <v>17</v>
      </c>
      <c r="Q4" s="62" t="s">
        <v>18</v>
      </c>
      <c r="R4" s="75" t="s">
        <v>32</v>
      </c>
    </row>
    <row r="5" spans="1:18" ht="30" x14ac:dyDescent="0.25">
      <c r="A5" s="69"/>
      <c r="B5" s="63"/>
      <c r="C5" s="63"/>
      <c r="D5" s="63"/>
      <c r="E5" s="63"/>
      <c r="F5" s="63"/>
      <c r="G5" s="63"/>
      <c r="H5" s="63"/>
      <c r="I5" s="72"/>
      <c r="J5" s="1" t="s">
        <v>29</v>
      </c>
      <c r="K5" s="1" t="s">
        <v>35</v>
      </c>
      <c r="L5" s="1" t="s">
        <v>74</v>
      </c>
      <c r="M5" s="4" t="s">
        <v>32</v>
      </c>
      <c r="N5" s="2" t="s">
        <v>39</v>
      </c>
      <c r="O5" s="2" t="s">
        <v>38</v>
      </c>
      <c r="P5" s="63"/>
      <c r="Q5" s="63"/>
      <c r="R5" s="76"/>
    </row>
    <row r="6" spans="1:18" ht="75.75" thickBot="1" x14ac:dyDescent="0.3">
      <c r="A6" s="80"/>
      <c r="B6" s="74"/>
      <c r="C6" s="74"/>
      <c r="D6" s="74"/>
      <c r="E6" s="74"/>
      <c r="F6" s="74"/>
      <c r="G6" s="74"/>
      <c r="H6" s="74"/>
      <c r="I6" s="79"/>
      <c r="J6" s="14" t="s">
        <v>61</v>
      </c>
      <c r="K6" s="14" t="s">
        <v>42</v>
      </c>
      <c r="L6" s="14" t="s">
        <v>73</v>
      </c>
      <c r="M6" s="16" t="s">
        <v>32</v>
      </c>
      <c r="N6" s="14" t="s">
        <v>50</v>
      </c>
      <c r="O6" s="15" t="s">
        <v>43</v>
      </c>
      <c r="P6" s="74"/>
      <c r="Q6" s="74"/>
      <c r="R6" s="77"/>
    </row>
    <row r="7" spans="1:18" ht="60" customHeight="1" x14ac:dyDescent="0.25">
      <c r="A7" s="68" t="s">
        <v>46</v>
      </c>
      <c r="B7" s="62" t="s">
        <v>86</v>
      </c>
      <c r="C7" s="62" t="s">
        <v>44</v>
      </c>
      <c r="D7" s="62" t="s">
        <v>359</v>
      </c>
      <c r="E7" s="62" t="s">
        <v>365</v>
      </c>
      <c r="F7" s="62" t="s">
        <v>28</v>
      </c>
      <c r="G7" s="62" t="s">
        <v>11</v>
      </c>
      <c r="H7" s="62" t="s">
        <v>3</v>
      </c>
      <c r="I7" s="71" t="s">
        <v>47</v>
      </c>
      <c r="J7" s="11" t="s">
        <v>63</v>
      </c>
      <c r="K7" s="11" t="s">
        <v>30</v>
      </c>
      <c r="L7" s="12" t="s">
        <v>34</v>
      </c>
      <c r="M7" s="13" t="s">
        <v>31</v>
      </c>
      <c r="N7" s="12"/>
      <c r="O7" s="12"/>
      <c r="P7" s="62" t="s">
        <v>17</v>
      </c>
      <c r="Q7" s="62" t="s">
        <v>18</v>
      </c>
      <c r="R7" s="75" t="s">
        <v>32</v>
      </c>
    </row>
    <row r="8" spans="1:18" x14ac:dyDescent="0.25">
      <c r="A8" s="69"/>
      <c r="B8" s="63"/>
      <c r="C8" s="63"/>
      <c r="D8" s="63"/>
      <c r="E8" s="63"/>
      <c r="F8" s="63"/>
      <c r="G8" s="63"/>
      <c r="H8" s="63"/>
      <c r="I8" s="72"/>
      <c r="J8" s="1" t="s">
        <v>29</v>
      </c>
      <c r="K8" s="1" t="s">
        <v>48</v>
      </c>
      <c r="L8" s="2" t="s">
        <v>49</v>
      </c>
      <c r="M8" s="3" t="s">
        <v>31</v>
      </c>
      <c r="N8" s="2"/>
      <c r="O8" s="2"/>
      <c r="P8" s="63"/>
      <c r="Q8" s="63"/>
      <c r="R8" s="76"/>
    </row>
    <row r="9" spans="1:18" ht="53.25" customHeight="1" thickBot="1" x14ac:dyDescent="0.3">
      <c r="A9" s="80"/>
      <c r="B9" s="74"/>
      <c r="C9" s="74"/>
      <c r="D9" s="74"/>
      <c r="E9" s="74"/>
      <c r="F9" s="74"/>
      <c r="G9" s="74"/>
      <c r="H9" s="74"/>
      <c r="I9" s="79"/>
      <c r="J9" s="14" t="s">
        <v>51</v>
      </c>
      <c r="K9" s="14" t="s">
        <v>52</v>
      </c>
      <c r="L9" s="14" t="s">
        <v>53</v>
      </c>
      <c r="M9" s="16" t="s">
        <v>32</v>
      </c>
      <c r="N9" s="15"/>
      <c r="O9" s="15" t="s">
        <v>54</v>
      </c>
      <c r="P9" s="74"/>
      <c r="Q9" s="74"/>
      <c r="R9" s="77"/>
    </row>
    <row r="10" spans="1:18" ht="45" customHeight="1" x14ac:dyDescent="0.25">
      <c r="A10" s="68" t="s">
        <v>46</v>
      </c>
      <c r="B10" s="62" t="s">
        <v>86</v>
      </c>
      <c r="C10" s="62" t="s">
        <v>60</v>
      </c>
      <c r="D10" s="62" t="s">
        <v>360</v>
      </c>
      <c r="E10" s="59" t="s">
        <v>366</v>
      </c>
      <c r="F10" s="62" t="s">
        <v>28</v>
      </c>
      <c r="G10" s="62" t="s">
        <v>11</v>
      </c>
      <c r="H10" s="62" t="s">
        <v>84</v>
      </c>
      <c r="I10" s="71" t="s">
        <v>68</v>
      </c>
      <c r="J10" s="11" t="s">
        <v>63</v>
      </c>
      <c r="K10" s="11" t="s">
        <v>30</v>
      </c>
      <c r="L10" s="12" t="s">
        <v>34</v>
      </c>
      <c r="M10" s="13" t="s">
        <v>31</v>
      </c>
      <c r="N10" s="12"/>
      <c r="O10" s="12"/>
      <c r="P10" s="62" t="s">
        <v>17</v>
      </c>
      <c r="Q10" s="62" t="s">
        <v>18</v>
      </c>
      <c r="R10" s="75" t="s">
        <v>32</v>
      </c>
    </row>
    <row r="11" spans="1:18" x14ac:dyDescent="0.25">
      <c r="A11" s="69"/>
      <c r="B11" s="63"/>
      <c r="C11" s="63"/>
      <c r="D11" s="63"/>
      <c r="E11" s="60"/>
      <c r="F11" s="63"/>
      <c r="G11" s="63"/>
      <c r="H11" s="63"/>
      <c r="I11" s="72"/>
      <c r="J11" s="1" t="s">
        <v>29</v>
      </c>
      <c r="K11" s="1" t="s">
        <v>48</v>
      </c>
      <c r="L11" s="2" t="s">
        <v>49</v>
      </c>
      <c r="M11" s="3" t="s">
        <v>31</v>
      </c>
      <c r="N11" s="2"/>
      <c r="O11" s="2"/>
      <c r="P11" s="63"/>
      <c r="Q11" s="63"/>
      <c r="R11" s="76"/>
    </row>
    <row r="12" spans="1:18" ht="75.75" thickBot="1" x14ac:dyDescent="0.3">
      <c r="A12" s="80"/>
      <c r="B12" s="74"/>
      <c r="C12" s="74"/>
      <c r="D12" s="74"/>
      <c r="E12" s="61"/>
      <c r="F12" s="74"/>
      <c r="G12" s="74"/>
      <c r="H12" s="74"/>
      <c r="I12" s="79"/>
      <c r="J12" s="14" t="s">
        <v>66</v>
      </c>
      <c r="K12" s="14" t="s">
        <v>69</v>
      </c>
      <c r="L12" s="15" t="s">
        <v>72</v>
      </c>
      <c r="M12" s="16" t="s">
        <v>32</v>
      </c>
      <c r="N12" s="15" t="s">
        <v>71</v>
      </c>
      <c r="O12" s="15" t="s">
        <v>70</v>
      </c>
      <c r="P12" s="74"/>
      <c r="Q12" s="74"/>
      <c r="R12" s="77"/>
    </row>
    <row r="13" spans="1:18" ht="60" customHeight="1" x14ac:dyDescent="0.25">
      <c r="A13" s="68" t="s">
        <v>46</v>
      </c>
      <c r="B13" s="62" t="s">
        <v>86</v>
      </c>
      <c r="C13" s="62" t="s">
        <v>64</v>
      </c>
      <c r="D13" s="62" t="s">
        <v>361</v>
      </c>
      <c r="E13" s="59" t="s">
        <v>367</v>
      </c>
      <c r="F13" s="62" t="s">
        <v>28</v>
      </c>
      <c r="G13" s="62" t="s">
        <v>11</v>
      </c>
      <c r="H13" s="62" t="s">
        <v>3</v>
      </c>
      <c r="I13" s="71" t="s">
        <v>76</v>
      </c>
      <c r="J13" s="11" t="s">
        <v>63</v>
      </c>
      <c r="K13" s="11" t="s">
        <v>30</v>
      </c>
      <c r="L13" s="12" t="s">
        <v>34</v>
      </c>
      <c r="M13" s="13" t="s">
        <v>31</v>
      </c>
      <c r="N13" s="12"/>
      <c r="O13" s="12"/>
      <c r="P13" s="62" t="s">
        <v>17</v>
      </c>
      <c r="Q13" s="62" t="s">
        <v>18</v>
      </c>
      <c r="R13" s="65" t="s">
        <v>31</v>
      </c>
    </row>
    <row r="14" spans="1:18" x14ac:dyDescent="0.25">
      <c r="A14" s="69"/>
      <c r="B14" s="63"/>
      <c r="C14" s="63"/>
      <c r="D14" s="63"/>
      <c r="E14" s="60"/>
      <c r="F14" s="63"/>
      <c r="G14" s="63"/>
      <c r="H14" s="63"/>
      <c r="I14" s="72"/>
      <c r="J14" s="1" t="s">
        <v>29</v>
      </c>
      <c r="K14" s="1" t="s">
        <v>48</v>
      </c>
      <c r="L14" s="2" t="s">
        <v>49</v>
      </c>
      <c r="M14" s="3" t="s">
        <v>31</v>
      </c>
      <c r="N14" s="2"/>
      <c r="O14" s="2"/>
      <c r="P14" s="63"/>
      <c r="Q14" s="63"/>
      <c r="R14" s="66"/>
    </row>
    <row r="15" spans="1:18" ht="90" x14ac:dyDescent="0.25">
      <c r="A15" s="69"/>
      <c r="B15" s="63"/>
      <c r="C15" s="63"/>
      <c r="D15" s="63"/>
      <c r="E15" s="60"/>
      <c r="F15" s="63"/>
      <c r="G15" s="63"/>
      <c r="H15" s="63"/>
      <c r="I15" s="72"/>
      <c r="J15" s="1" t="s">
        <v>81</v>
      </c>
      <c r="K15" s="1" t="s">
        <v>77</v>
      </c>
      <c r="L15" s="2" t="s">
        <v>78</v>
      </c>
      <c r="M15" s="3" t="s">
        <v>31</v>
      </c>
      <c r="N15" s="2"/>
      <c r="O15" s="2"/>
      <c r="P15" s="63"/>
      <c r="Q15" s="63"/>
      <c r="R15" s="66"/>
    </row>
    <row r="16" spans="1:18" ht="90.75" thickBot="1" x14ac:dyDescent="0.3">
      <c r="A16" s="80"/>
      <c r="B16" s="74"/>
      <c r="C16" s="74"/>
      <c r="D16" s="74"/>
      <c r="E16" s="61"/>
      <c r="F16" s="74"/>
      <c r="G16" s="74"/>
      <c r="H16" s="74"/>
      <c r="I16" s="79"/>
      <c r="J16" s="14" t="s">
        <v>82</v>
      </c>
      <c r="K16" s="14" t="s">
        <v>79</v>
      </c>
      <c r="L16" s="15" t="s">
        <v>80</v>
      </c>
      <c r="M16" s="17" t="s">
        <v>31</v>
      </c>
      <c r="N16" s="15"/>
      <c r="O16" s="15"/>
      <c r="P16" s="74"/>
      <c r="Q16" s="74"/>
      <c r="R16" s="78"/>
    </row>
    <row r="17" spans="1:18" x14ac:dyDescent="0.25">
      <c r="A17" s="68" t="s">
        <v>46</v>
      </c>
      <c r="B17" s="62" t="s">
        <v>86</v>
      </c>
      <c r="C17" s="62" t="s">
        <v>83</v>
      </c>
      <c r="D17" s="62" t="s">
        <v>362</v>
      </c>
      <c r="E17" s="59" t="s">
        <v>368</v>
      </c>
      <c r="F17" s="62" t="s">
        <v>56</v>
      </c>
      <c r="G17" s="62" t="s">
        <v>11</v>
      </c>
      <c r="H17" s="62" t="s">
        <v>3</v>
      </c>
      <c r="I17" s="71" t="s">
        <v>57</v>
      </c>
      <c r="J17" s="11" t="s">
        <v>63</v>
      </c>
      <c r="K17" s="11" t="s">
        <v>30</v>
      </c>
      <c r="L17" s="12" t="s">
        <v>34</v>
      </c>
      <c r="M17" s="13" t="s">
        <v>31</v>
      </c>
      <c r="N17" s="12"/>
      <c r="O17" s="12"/>
      <c r="P17" s="62" t="s">
        <v>17</v>
      </c>
      <c r="Q17" s="62" t="s">
        <v>17</v>
      </c>
      <c r="R17" s="65" t="s">
        <v>31</v>
      </c>
    </row>
    <row r="18" spans="1:18" x14ac:dyDescent="0.25">
      <c r="A18" s="69"/>
      <c r="B18" s="63"/>
      <c r="C18" s="63"/>
      <c r="D18" s="63"/>
      <c r="E18" s="60"/>
      <c r="F18" s="63"/>
      <c r="G18" s="63"/>
      <c r="H18" s="63"/>
      <c r="I18" s="72"/>
      <c r="J18" s="1" t="s">
        <v>29</v>
      </c>
      <c r="K18" s="1" t="s">
        <v>48</v>
      </c>
      <c r="L18" s="2" t="s">
        <v>49</v>
      </c>
      <c r="M18" s="3" t="s">
        <v>31</v>
      </c>
      <c r="N18" s="2"/>
      <c r="O18" s="2"/>
      <c r="P18" s="63"/>
      <c r="Q18" s="63"/>
      <c r="R18" s="66"/>
    </row>
    <row r="19" spans="1:18" ht="90.75" thickBot="1" x14ac:dyDescent="0.3">
      <c r="A19" s="70"/>
      <c r="B19" s="64"/>
      <c r="C19" s="64"/>
      <c r="D19" s="64"/>
      <c r="E19" s="61"/>
      <c r="F19" s="64"/>
      <c r="G19" s="64"/>
      <c r="H19" s="64"/>
      <c r="I19" s="73"/>
      <c r="J19" s="18" t="s">
        <v>62</v>
      </c>
      <c r="K19" s="18" t="s">
        <v>58</v>
      </c>
      <c r="L19" s="18" t="s">
        <v>59</v>
      </c>
      <c r="M19" s="21" t="s">
        <v>31</v>
      </c>
      <c r="N19" s="19"/>
      <c r="O19" s="19"/>
      <c r="P19" s="64"/>
      <c r="Q19" s="64"/>
      <c r="R19" s="67"/>
    </row>
    <row r="20" spans="1:18" ht="15" customHeight="1" x14ac:dyDescent="0.25">
      <c r="A20" s="68" t="s">
        <v>45</v>
      </c>
      <c r="B20" s="62" t="s">
        <v>85</v>
      </c>
      <c r="C20" s="62" t="s">
        <v>87</v>
      </c>
      <c r="D20" s="62" t="s">
        <v>106</v>
      </c>
      <c r="E20" s="62" t="s">
        <v>369</v>
      </c>
      <c r="F20" s="62" t="s">
        <v>88</v>
      </c>
      <c r="G20" s="62" t="s">
        <v>11</v>
      </c>
      <c r="H20" s="62" t="s">
        <v>4</v>
      </c>
      <c r="I20" s="71" t="s">
        <v>93</v>
      </c>
      <c r="J20" s="11" t="s">
        <v>63</v>
      </c>
      <c r="K20" s="11" t="s">
        <v>30</v>
      </c>
      <c r="L20" s="12" t="s">
        <v>34</v>
      </c>
      <c r="M20" s="13" t="s">
        <v>31</v>
      </c>
      <c r="N20" s="12"/>
      <c r="O20" s="12"/>
      <c r="P20" s="62" t="s">
        <v>17</v>
      </c>
      <c r="Q20" s="62" t="s">
        <v>17</v>
      </c>
      <c r="R20" s="75" t="s">
        <v>32</v>
      </c>
    </row>
    <row r="21" spans="1:18" x14ac:dyDescent="0.25">
      <c r="A21" s="69"/>
      <c r="B21" s="63"/>
      <c r="C21" s="63"/>
      <c r="D21" s="63"/>
      <c r="E21" s="63"/>
      <c r="F21" s="63"/>
      <c r="G21" s="63"/>
      <c r="H21" s="63"/>
      <c r="I21" s="72"/>
      <c r="J21" s="1" t="s">
        <v>89</v>
      </c>
      <c r="K21" s="1" t="s">
        <v>90</v>
      </c>
      <c r="L21" s="2" t="s">
        <v>91</v>
      </c>
      <c r="M21" s="3" t="s">
        <v>31</v>
      </c>
      <c r="N21" s="2"/>
      <c r="O21" s="2"/>
      <c r="P21" s="63"/>
      <c r="Q21" s="63"/>
      <c r="R21" s="76"/>
    </row>
    <row r="22" spans="1:18" ht="75.75" thickBot="1" x14ac:dyDescent="0.3">
      <c r="A22" s="80"/>
      <c r="B22" s="74"/>
      <c r="C22" s="74"/>
      <c r="D22" s="74"/>
      <c r="E22" s="74"/>
      <c r="F22" s="74"/>
      <c r="G22" s="74"/>
      <c r="H22" s="74"/>
      <c r="I22" s="79"/>
      <c r="J22" s="14" t="s">
        <v>92</v>
      </c>
      <c r="K22" s="14" t="s">
        <v>94</v>
      </c>
      <c r="L22" s="15" t="s">
        <v>95</v>
      </c>
      <c r="M22" s="16" t="s">
        <v>32</v>
      </c>
      <c r="N22" s="15" t="s">
        <v>97</v>
      </c>
      <c r="O22" s="15" t="s">
        <v>96</v>
      </c>
      <c r="P22" s="74"/>
      <c r="Q22" s="74"/>
      <c r="R22" s="77"/>
    </row>
    <row r="23" spans="1:18" ht="15" customHeight="1" x14ac:dyDescent="0.25">
      <c r="A23" s="89" t="s">
        <v>45</v>
      </c>
      <c r="B23" s="84" t="s">
        <v>85</v>
      </c>
      <c r="C23" s="84" t="s">
        <v>98</v>
      </c>
      <c r="D23" s="84" t="s">
        <v>363</v>
      </c>
      <c r="E23" s="59" t="s">
        <v>370</v>
      </c>
      <c r="F23" s="84" t="s">
        <v>88</v>
      </c>
      <c r="G23" s="84" t="s">
        <v>11</v>
      </c>
      <c r="H23" s="84" t="s">
        <v>3</v>
      </c>
      <c r="I23" s="83" t="s">
        <v>100</v>
      </c>
      <c r="J23" s="5" t="s">
        <v>63</v>
      </c>
      <c r="K23" s="5" t="s">
        <v>30</v>
      </c>
      <c r="L23" s="6" t="s">
        <v>34</v>
      </c>
      <c r="M23" s="7" t="s">
        <v>31</v>
      </c>
      <c r="N23" s="6"/>
      <c r="O23" s="6"/>
      <c r="P23" s="84" t="s">
        <v>17</v>
      </c>
      <c r="Q23" s="85" t="s">
        <v>18</v>
      </c>
      <c r="R23" s="88" t="s">
        <v>32</v>
      </c>
    </row>
    <row r="24" spans="1:18" x14ac:dyDescent="0.25">
      <c r="A24" s="69"/>
      <c r="B24" s="63"/>
      <c r="C24" s="63"/>
      <c r="D24" s="63"/>
      <c r="E24" s="60"/>
      <c r="F24" s="63"/>
      <c r="G24" s="63"/>
      <c r="H24" s="63"/>
      <c r="I24" s="72"/>
      <c r="J24" s="1" t="s">
        <v>89</v>
      </c>
      <c r="K24" s="1" t="s">
        <v>90</v>
      </c>
      <c r="L24" s="2" t="s">
        <v>91</v>
      </c>
      <c r="M24" s="3" t="s">
        <v>31</v>
      </c>
      <c r="N24" s="2"/>
      <c r="O24" s="2"/>
      <c r="P24" s="63"/>
      <c r="Q24" s="86"/>
      <c r="R24" s="88"/>
    </row>
    <row r="25" spans="1:18" ht="60" x14ac:dyDescent="0.25">
      <c r="A25" s="69"/>
      <c r="B25" s="63"/>
      <c r="C25" s="63"/>
      <c r="D25" s="63"/>
      <c r="E25" s="60"/>
      <c r="F25" s="63"/>
      <c r="G25" s="63"/>
      <c r="H25" s="63"/>
      <c r="I25" s="72"/>
      <c r="J25" s="1" t="s">
        <v>113</v>
      </c>
      <c r="K25" s="1" t="s">
        <v>101</v>
      </c>
      <c r="L25" s="2" t="s">
        <v>102</v>
      </c>
      <c r="M25" s="4" t="s">
        <v>32</v>
      </c>
      <c r="N25" s="2" t="s">
        <v>103</v>
      </c>
      <c r="O25" s="2" t="s">
        <v>96</v>
      </c>
      <c r="P25" s="63"/>
      <c r="Q25" s="86"/>
      <c r="R25" s="88"/>
    </row>
    <row r="26" spans="1:18" ht="60.75" thickBot="1" x14ac:dyDescent="0.3">
      <c r="A26" s="70"/>
      <c r="B26" s="64"/>
      <c r="C26" s="64"/>
      <c r="D26" s="64"/>
      <c r="E26" s="61"/>
      <c r="F26" s="64"/>
      <c r="G26" s="64"/>
      <c r="H26" s="64"/>
      <c r="I26" s="73"/>
      <c r="J26" s="18" t="s">
        <v>114</v>
      </c>
      <c r="K26" s="18" t="s">
        <v>104</v>
      </c>
      <c r="L26" s="19" t="s">
        <v>105</v>
      </c>
      <c r="M26" s="21" t="s">
        <v>31</v>
      </c>
      <c r="N26" s="19"/>
      <c r="O26" s="19"/>
      <c r="P26" s="64"/>
      <c r="Q26" s="87"/>
      <c r="R26" s="88"/>
    </row>
    <row r="27" spans="1:18" x14ac:dyDescent="0.25">
      <c r="A27" s="63" t="s">
        <v>107</v>
      </c>
      <c r="B27" s="63" t="s">
        <v>108</v>
      </c>
      <c r="C27" s="63" t="s">
        <v>109</v>
      </c>
      <c r="D27" s="63" t="s">
        <v>110</v>
      </c>
      <c r="E27" s="59" t="s">
        <v>371</v>
      </c>
      <c r="F27" s="63" t="s">
        <v>145</v>
      </c>
      <c r="G27" s="63" t="s">
        <v>11</v>
      </c>
      <c r="H27" s="63" t="s">
        <v>84</v>
      </c>
      <c r="I27" s="72" t="s">
        <v>111</v>
      </c>
      <c r="J27" s="1" t="s">
        <v>118</v>
      </c>
      <c r="K27" s="24" t="s">
        <v>119</v>
      </c>
      <c r="L27" s="22" t="s">
        <v>112</v>
      </c>
      <c r="M27" s="3" t="s">
        <v>31</v>
      </c>
      <c r="N27" s="2"/>
      <c r="O27" s="2"/>
      <c r="P27" s="63" t="s">
        <v>17</v>
      </c>
      <c r="Q27" s="63" t="s">
        <v>18</v>
      </c>
      <c r="R27" s="81" t="s">
        <v>32</v>
      </c>
    </row>
    <row r="28" spans="1:18" ht="45" x14ac:dyDescent="0.25">
      <c r="A28" s="63"/>
      <c r="B28" s="63"/>
      <c r="C28" s="63"/>
      <c r="D28" s="63"/>
      <c r="E28" s="60"/>
      <c r="F28" s="63"/>
      <c r="G28" s="63"/>
      <c r="H28" s="63"/>
      <c r="I28" s="72"/>
      <c r="J28" s="1" t="s">
        <v>115</v>
      </c>
      <c r="K28" s="24" t="s">
        <v>116</v>
      </c>
      <c r="L28" s="22" t="s">
        <v>117</v>
      </c>
      <c r="M28" s="3" t="s">
        <v>31</v>
      </c>
      <c r="N28" s="2"/>
      <c r="O28" s="2"/>
      <c r="P28" s="63"/>
      <c r="Q28" s="63"/>
      <c r="R28" s="81"/>
    </row>
    <row r="29" spans="1:18" ht="30" x14ac:dyDescent="0.25">
      <c r="A29" s="63"/>
      <c r="B29" s="63"/>
      <c r="C29" s="63"/>
      <c r="D29" s="63"/>
      <c r="E29" s="60"/>
      <c r="F29" s="63"/>
      <c r="G29" s="63"/>
      <c r="H29" s="63"/>
      <c r="I29" s="72"/>
      <c r="J29" s="1" t="s">
        <v>120</v>
      </c>
      <c r="K29" s="24" t="s">
        <v>121</v>
      </c>
      <c r="L29" s="22" t="s">
        <v>122</v>
      </c>
      <c r="M29" s="3" t="s">
        <v>31</v>
      </c>
      <c r="N29" s="2"/>
      <c r="O29" s="2"/>
      <c r="P29" s="63"/>
      <c r="Q29" s="63"/>
      <c r="R29" s="81"/>
    </row>
    <row r="30" spans="1:18" ht="60.75" thickBot="1" x14ac:dyDescent="0.3">
      <c r="A30" s="64"/>
      <c r="B30" s="64"/>
      <c r="C30" s="64"/>
      <c r="D30" s="64"/>
      <c r="E30" s="61"/>
      <c r="F30" s="64"/>
      <c r="G30" s="64"/>
      <c r="H30" s="64"/>
      <c r="I30" s="73"/>
      <c r="J30" s="18" t="s">
        <v>123</v>
      </c>
      <c r="K30" s="18" t="s">
        <v>94</v>
      </c>
      <c r="L30" s="27" t="s">
        <v>124</v>
      </c>
      <c r="M30" s="20" t="s">
        <v>32</v>
      </c>
      <c r="N30" s="18" t="s">
        <v>126</v>
      </c>
      <c r="O30" s="19" t="s">
        <v>125</v>
      </c>
      <c r="P30" s="64"/>
      <c r="Q30" s="64"/>
      <c r="R30" s="82"/>
    </row>
    <row r="31" spans="1:18" ht="15" customHeight="1" x14ac:dyDescent="0.25">
      <c r="A31" s="68" t="s">
        <v>107</v>
      </c>
      <c r="B31" s="62" t="s">
        <v>108</v>
      </c>
      <c r="C31" s="62" t="s">
        <v>127</v>
      </c>
      <c r="D31" s="62" t="s">
        <v>372</v>
      </c>
      <c r="E31" s="59" t="s">
        <v>373</v>
      </c>
      <c r="F31" s="62" t="s">
        <v>145</v>
      </c>
      <c r="G31" s="62" t="s">
        <v>11</v>
      </c>
      <c r="H31" s="62" t="s">
        <v>4</v>
      </c>
      <c r="I31" s="71" t="s">
        <v>128</v>
      </c>
      <c r="J31" s="11" t="s">
        <v>118</v>
      </c>
      <c r="K31" s="34" t="s">
        <v>119</v>
      </c>
      <c r="L31" s="23" t="s">
        <v>112</v>
      </c>
      <c r="M31" s="13" t="s">
        <v>31</v>
      </c>
      <c r="N31" s="12"/>
      <c r="O31" s="12"/>
      <c r="P31" s="62" t="s">
        <v>17</v>
      </c>
      <c r="Q31" s="62" t="s">
        <v>18</v>
      </c>
      <c r="R31" s="75" t="s">
        <v>32</v>
      </c>
    </row>
    <row r="32" spans="1:18" ht="90" x14ac:dyDescent="0.25">
      <c r="A32" s="69"/>
      <c r="B32" s="63"/>
      <c r="C32" s="63"/>
      <c r="D32" s="63"/>
      <c r="E32" s="60"/>
      <c r="F32" s="63"/>
      <c r="G32" s="63"/>
      <c r="H32" s="63"/>
      <c r="I32" s="72"/>
      <c r="J32" s="1" t="s">
        <v>129</v>
      </c>
      <c r="K32" s="24" t="s">
        <v>116</v>
      </c>
      <c r="L32" s="22" t="s">
        <v>117</v>
      </c>
      <c r="M32" s="3" t="s">
        <v>31</v>
      </c>
      <c r="N32" s="2"/>
      <c r="O32" s="2"/>
      <c r="P32" s="63"/>
      <c r="Q32" s="63"/>
      <c r="R32" s="76"/>
    </row>
    <row r="33" spans="1:18" x14ac:dyDescent="0.25">
      <c r="A33" s="69"/>
      <c r="B33" s="63"/>
      <c r="C33" s="63"/>
      <c r="D33" s="63"/>
      <c r="E33" s="60"/>
      <c r="F33" s="63"/>
      <c r="G33" s="63"/>
      <c r="H33" s="63"/>
      <c r="I33" s="72"/>
      <c r="J33" s="1" t="s">
        <v>130</v>
      </c>
      <c r="K33" s="24" t="s">
        <v>131</v>
      </c>
      <c r="L33" s="26" t="s">
        <v>132</v>
      </c>
      <c r="M33" s="4" t="s">
        <v>32</v>
      </c>
      <c r="N33" s="2" t="s">
        <v>143</v>
      </c>
      <c r="O33" s="2" t="s">
        <v>142</v>
      </c>
      <c r="P33" s="63"/>
      <c r="Q33" s="63"/>
      <c r="R33" s="76"/>
    </row>
    <row r="34" spans="1:18" ht="30" x14ac:dyDescent="0.25">
      <c r="A34" s="69"/>
      <c r="B34" s="63"/>
      <c r="C34" s="63"/>
      <c r="D34" s="63"/>
      <c r="E34" s="60"/>
      <c r="F34" s="63"/>
      <c r="G34" s="63"/>
      <c r="H34" s="63"/>
      <c r="I34" s="72"/>
      <c r="J34" s="1" t="s">
        <v>133</v>
      </c>
      <c r="K34" s="1" t="s">
        <v>134</v>
      </c>
      <c r="L34" s="1" t="s">
        <v>135</v>
      </c>
      <c r="M34" s="3" t="s">
        <v>31</v>
      </c>
      <c r="N34" s="1"/>
      <c r="O34" s="2"/>
      <c r="P34" s="63"/>
      <c r="Q34" s="63"/>
      <c r="R34" s="76"/>
    </row>
    <row r="35" spans="1:18" x14ac:dyDescent="0.25">
      <c r="A35" s="69"/>
      <c r="B35" s="63"/>
      <c r="C35" s="63"/>
      <c r="D35" s="63"/>
      <c r="E35" s="60"/>
      <c r="F35" s="63"/>
      <c r="G35" s="63"/>
      <c r="H35" s="63"/>
      <c r="I35" s="72"/>
      <c r="J35" s="1" t="s">
        <v>136</v>
      </c>
      <c r="K35" s="1" t="s">
        <v>137</v>
      </c>
      <c r="L35" s="1" t="s">
        <v>138</v>
      </c>
      <c r="M35" s="3" t="s">
        <v>31</v>
      </c>
      <c r="N35" s="1"/>
      <c r="O35" s="2"/>
      <c r="P35" s="63"/>
      <c r="Q35" s="63"/>
      <c r="R35" s="76"/>
    </row>
    <row r="36" spans="1:18" ht="30.75" thickBot="1" x14ac:dyDescent="0.3">
      <c r="A36" s="80"/>
      <c r="B36" s="74"/>
      <c r="C36" s="74"/>
      <c r="D36" s="74"/>
      <c r="E36" s="61"/>
      <c r="F36" s="74"/>
      <c r="G36" s="74"/>
      <c r="H36" s="74"/>
      <c r="I36" s="79"/>
      <c r="J36" s="28" t="s">
        <v>139</v>
      </c>
      <c r="K36" s="28" t="s">
        <v>140</v>
      </c>
      <c r="L36" s="28" t="s">
        <v>141</v>
      </c>
      <c r="M36" s="17" t="s">
        <v>31</v>
      </c>
      <c r="N36" s="15"/>
      <c r="O36" s="15"/>
      <c r="P36" s="74"/>
      <c r="Q36" s="74"/>
      <c r="R36" s="77"/>
    </row>
    <row r="37" spans="1:18" ht="15" customHeight="1" x14ac:dyDescent="0.25">
      <c r="A37" s="94" t="s">
        <v>107</v>
      </c>
      <c r="B37" s="59" t="s">
        <v>108</v>
      </c>
      <c r="C37" s="59" t="s">
        <v>144</v>
      </c>
      <c r="D37" s="59" t="s">
        <v>146</v>
      </c>
      <c r="E37" s="59" t="s">
        <v>374</v>
      </c>
      <c r="F37" s="59" t="s">
        <v>145</v>
      </c>
      <c r="G37" s="59" t="s">
        <v>11</v>
      </c>
      <c r="H37" s="59" t="s">
        <v>3</v>
      </c>
      <c r="I37" s="90" t="s">
        <v>149</v>
      </c>
      <c r="J37" s="11" t="s">
        <v>118</v>
      </c>
      <c r="K37" s="34" t="s">
        <v>119</v>
      </c>
      <c r="L37" s="23" t="s">
        <v>112</v>
      </c>
      <c r="M37" s="13" t="s">
        <v>31</v>
      </c>
      <c r="N37" s="12"/>
      <c r="O37" s="12"/>
      <c r="P37" s="59" t="s">
        <v>17</v>
      </c>
      <c r="Q37" s="59" t="s">
        <v>18</v>
      </c>
      <c r="R37" s="92" t="s">
        <v>31</v>
      </c>
    </row>
    <row r="38" spans="1:18" ht="60" x14ac:dyDescent="0.25">
      <c r="A38" s="95"/>
      <c r="B38" s="60"/>
      <c r="C38" s="60"/>
      <c r="D38" s="60"/>
      <c r="E38" s="60"/>
      <c r="F38" s="60"/>
      <c r="G38" s="60"/>
      <c r="H38" s="60"/>
      <c r="I38" s="91"/>
      <c r="J38" s="1" t="s">
        <v>148</v>
      </c>
      <c r="K38" s="1" t="s">
        <v>151</v>
      </c>
      <c r="L38" s="2" t="s">
        <v>150</v>
      </c>
      <c r="M38" s="3" t="s">
        <v>31</v>
      </c>
      <c r="N38" s="2"/>
      <c r="O38" s="2"/>
      <c r="P38" s="60"/>
      <c r="Q38" s="60"/>
      <c r="R38" s="93"/>
    </row>
    <row r="39" spans="1:18" ht="60.75" thickBot="1" x14ac:dyDescent="0.3">
      <c r="A39" s="89"/>
      <c r="B39" s="84"/>
      <c r="C39" s="84"/>
      <c r="D39" s="84"/>
      <c r="E39" s="61"/>
      <c r="F39" s="84"/>
      <c r="G39" s="84"/>
      <c r="H39" s="84"/>
      <c r="I39" s="83"/>
      <c r="J39" s="1" t="s">
        <v>154</v>
      </c>
      <c r="K39" s="1" t="s">
        <v>152</v>
      </c>
      <c r="L39" s="2" t="s">
        <v>153</v>
      </c>
      <c r="M39" s="3" t="s">
        <v>31</v>
      </c>
      <c r="N39" s="2"/>
      <c r="O39" s="2"/>
      <c r="P39" s="84"/>
      <c r="Q39" s="84"/>
      <c r="R39" s="96"/>
    </row>
    <row r="40" spans="1:18" x14ac:dyDescent="0.25">
      <c r="A40" s="94" t="s">
        <v>107</v>
      </c>
      <c r="B40" s="59" t="s">
        <v>108</v>
      </c>
      <c r="C40" s="59" t="s">
        <v>155</v>
      </c>
      <c r="D40" s="59" t="s">
        <v>156</v>
      </c>
      <c r="E40" s="59" t="s">
        <v>375</v>
      </c>
      <c r="F40" s="59" t="s">
        <v>158</v>
      </c>
      <c r="G40" s="59" t="s">
        <v>11</v>
      </c>
      <c r="H40" s="59" t="s">
        <v>3</v>
      </c>
      <c r="I40" s="90" t="s">
        <v>157</v>
      </c>
      <c r="J40" s="11" t="s">
        <v>118</v>
      </c>
      <c r="K40" s="34" t="s">
        <v>119</v>
      </c>
      <c r="L40" s="23" t="s">
        <v>112</v>
      </c>
      <c r="M40" s="13" t="s">
        <v>31</v>
      </c>
      <c r="N40" s="12"/>
      <c r="O40" s="12"/>
      <c r="P40" s="59" t="s">
        <v>17</v>
      </c>
      <c r="Q40" s="59" t="s">
        <v>18</v>
      </c>
      <c r="R40" s="92" t="s">
        <v>31</v>
      </c>
    </row>
    <row r="41" spans="1:18" ht="45" x14ac:dyDescent="0.25">
      <c r="A41" s="95"/>
      <c r="B41" s="60"/>
      <c r="C41" s="60"/>
      <c r="D41" s="60"/>
      <c r="E41" s="60"/>
      <c r="F41" s="60"/>
      <c r="G41" s="60"/>
      <c r="H41" s="60"/>
      <c r="I41" s="91"/>
      <c r="J41" s="1" t="s">
        <v>159</v>
      </c>
      <c r="K41" s="1" t="s">
        <v>160</v>
      </c>
      <c r="L41" s="2" t="s">
        <v>161</v>
      </c>
      <c r="M41" s="3" t="s">
        <v>31</v>
      </c>
      <c r="N41" s="2"/>
      <c r="O41" s="2"/>
      <c r="P41" s="60"/>
      <c r="Q41" s="60"/>
      <c r="R41" s="93"/>
    </row>
    <row r="42" spans="1:18" ht="45.75" thickBot="1" x14ac:dyDescent="0.3">
      <c r="A42" s="95"/>
      <c r="B42" s="60"/>
      <c r="C42" s="60"/>
      <c r="D42" s="60"/>
      <c r="E42" s="61"/>
      <c r="F42" s="60"/>
      <c r="G42" s="60"/>
      <c r="H42" s="60"/>
      <c r="I42" s="91"/>
      <c r="J42" s="18" t="s">
        <v>162</v>
      </c>
      <c r="K42" s="18" t="s">
        <v>163</v>
      </c>
      <c r="L42" s="19" t="s">
        <v>164</v>
      </c>
      <c r="M42" s="21" t="s">
        <v>31</v>
      </c>
      <c r="N42" s="19"/>
      <c r="O42" s="19"/>
      <c r="P42" s="60"/>
      <c r="Q42" s="60"/>
      <c r="R42" s="93"/>
    </row>
    <row r="43" spans="1:18" ht="15" customHeight="1" x14ac:dyDescent="0.25">
      <c r="A43" s="68" t="s">
        <v>107</v>
      </c>
      <c r="B43" s="62" t="s">
        <v>108</v>
      </c>
      <c r="C43" s="62" t="s">
        <v>165</v>
      </c>
      <c r="D43" s="62" t="s">
        <v>166</v>
      </c>
      <c r="E43" s="59" t="s">
        <v>376</v>
      </c>
      <c r="F43" s="62" t="s">
        <v>145</v>
      </c>
      <c r="G43" s="62" t="s">
        <v>11</v>
      </c>
      <c r="H43" s="62" t="s">
        <v>4</v>
      </c>
      <c r="I43" s="71" t="s">
        <v>147</v>
      </c>
      <c r="J43" s="11" t="s">
        <v>118</v>
      </c>
      <c r="K43" s="34" t="s">
        <v>119</v>
      </c>
      <c r="L43" s="23" t="s">
        <v>112</v>
      </c>
      <c r="M43" s="13" t="s">
        <v>31</v>
      </c>
      <c r="N43" s="12"/>
      <c r="O43" s="12"/>
      <c r="P43" s="62" t="s">
        <v>17</v>
      </c>
      <c r="Q43" s="62" t="s">
        <v>18</v>
      </c>
      <c r="R43" s="65" t="s">
        <v>31</v>
      </c>
    </row>
    <row r="44" spans="1:18" ht="79.5" customHeight="1" thickBot="1" x14ac:dyDescent="0.3">
      <c r="A44" s="70"/>
      <c r="B44" s="64"/>
      <c r="C44" s="64"/>
      <c r="D44" s="64"/>
      <c r="E44" s="61"/>
      <c r="F44" s="64"/>
      <c r="G44" s="64"/>
      <c r="H44" s="64"/>
      <c r="I44" s="73"/>
      <c r="J44" s="18" t="s">
        <v>167</v>
      </c>
      <c r="K44" s="18" t="s">
        <v>168</v>
      </c>
      <c r="L44" s="19" t="s">
        <v>169</v>
      </c>
      <c r="M44" s="21" t="s">
        <v>31</v>
      </c>
      <c r="N44" s="19"/>
      <c r="O44" s="19"/>
      <c r="P44" s="64"/>
      <c r="Q44" s="64"/>
      <c r="R44" s="67"/>
    </row>
    <row r="45" spans="1:18" x14ac:dyDescent="0.25">
      <c r="A45" s="68" t="s">
        <v>107</v>
      </c>
      <c r="B45" s="62" t="s">
        <v>108</v>
      </c>
      <c r="C45" s="62" t="s">
        <v>170</v>
      </c>
      <c r="D45" s="62" t="s">
        <v>171</v>
      </c>
      <c r="E45" s="59" t="s">
        <v>377</v>
      </c>
      <c r="F45" s="62" t="s">
        <v>145</v>
      </c>
      <c r="G45" s="62" t="s">
        <v>11</v>
      </c>
      <c r="H45" s="62" t="s">
        <v>172</v>
      </c>
      <c r="I45" s="71" t="s">
        <v>174</v>
      </c>
      <c r="J45" s="11" t="s">
        <v>118</v>
      </c>
      <c r="K45" s="34" t="s">
        <v>119</v>
      </c>
      <c r="L45" s="23" t="s">
        <v>112</v>
      </c>
      <c r="M45" s="13" t="s">
        <v>31</v>
      </c>
      <c r="N45" s="12"/>
      <c r="O45" s="12"/>
      <c r="P45" s="62" t="s">
        <v>17</v>
      </c>
      <c r="Q45" s="62" t="s">
        <v>18</v>
      </c>
      <c r="R45" s="75" t="s">
        <v>32</v>
      </c>
    </row>
    <row r="46" spans="1:18" ht="45" x14ac:dyDescent="0.25">
      <c r="A46" s="69"/>
      <c r="B46" s="63"/>
      <c r="C46" s="63"/>
      <c r="D46" s="63"/>
      <c r="E46" s="60"/>
      <c r="F46" s="63"/>
      <c r="G46" s="63"/>
      <c r="H46" s="63"/>
      <c r="I46" s="72"/>
      <c r="J46" s="1" t="s">
        <v>173</v>
      </c>
      <c r="K46" s="24" t="s">
        <v>116</v>
      </c>
      <c r="L46" s="22" t="s">
        <v>117</v>
      </c>
      <c r="M46" s="3" t="s">
        <v>31</v>
      </c>
      <c r="N46" s="2"/>
      <c r="O46" s="2"/>
      <c r="P46" s="63"/>
      <c r="Q46" s="63"/>
      <c r="R46" s="76"/>
    </row>
    <row r="47" spans="1:18" ht="30.75" thickBot="1" x14ac:dyDescent="0.3">
      <c r="A47" s="70"/>
      <c r="B47" s="64"/>
      <c r="C47" s="64"/>
      <c r="D47" s="64"/>
      <c r="E47" s="61"/>
      <c r="F47" s="64"/>
      <c r="G47" s="64"/>
      <c r="H47" s="64"/>
      <c r="I47" s="73"/>
      <c r="J47" s="18" t="s">
        <v>176</v>
      </c>
      <c r="K47" s="18" t="s">
        <v>137</v>
      </c>
      <c r="L47" s="18" t="s">
        <v>175</v>
      </c>
      <c r="M47" s="20" t="s">
        <v>32</v>
      </c>
      <c r="N47" s="19" t="s">
        <v>143</v>
      </c>
      <c r="O47" s="19" t="s">
        <v>177</v>
      </c>
      <c r="P47" s="64"/>
      <c r="Q47" s="64"/>
      <c r="R47" s="101"/>
    </row>
    <row r="48" spans="1:18" ht="60" customHeight="1" x14ac:dyDescent="0.25">
      <c r="A48" s="99" t="s">
        <v>185</v>
      </c>
      <c r="B48" s="62" t="s">
        <v>186</v>
      </c>
      <c r="C48" s="97" t="s">
        <v>192</v>
      </c>
      <c r="D48" s="62" t="s">
        <v>178</v>
      </c>
      <c r="E48" s="59" t="s">
        <v>378</v>
      </c>
      <c r="F48" s="62" t="s">
        <v>145</v>
      </c>
      <c r="G48" s="97" t="s">
        <v>11</v>
      </c>
      <c r="H48" s="97" t="s">
        <v>4</v>
      </c>
      <c r="I48" s="71" t="s">
        <v>193</v>
      </c>
      <c r="J48" s="11" t="s">
        <v>179</v>
      </c>
      <c r="K48" s="34" t="s">
        <v>180</v>
      </c>
      <c r="L48" s="23" t="s">
        <v>181</v>
      </c>
      <c r="M48" s="13" t="s">
        <v>31</v>
      </c>
      <c r="N48" s="12"/>
      <c r="O48" s="12"/>
      <c r="P48" s="62" t="s">
        <v>17</v>
      </c>
      <c r="Q48" s="62" t="s">
        <v>187</v>
      </c>
      <c r="R48" s="65" t="s">
        <v>31</v>
      </c>
    </row>
    <row r="49" spans="1:18" ht="90" x14ac:dyDescent="0.25">
      <c r="A49" s="100"/>
      <c r="B49" s="63"/>
      <c r="C49" s="98"/>
      <c r="D49" s="63"/>
      <c r="E49" s="60"/>
      <c r="F49" s="63"/>
      <c r="G49" s="98"/>
      <c r="H49" s="98"/>
      <c r="I49" s="72"/>
      <c r="J49" s="1" t="s">
        <v>182</v>
      </c>
      <c r="K49" s="24" t="s">
        <v>183</v>
      </c>
      <c r="L49" s="22" t="s">
        <v>184</v>
      </c>
      <c r="M49" s="3" t="s">
        <v>31</v>
      </c>
      <c r="N49" s="2"/>
      <c r="O49" s="2"/>
      <c r="P49" s="63"/>
      <c r="Q49" s="63"/>
      <c r="R49" s="66"/>
    </row>
    <row r="50" spans="1:18" ht="60.75" thickBot="1" x14ac:dyDescent="0.3">
      <c r="A50" s="100"/>
      <c r="B50" s="63"/>
      <c r="C50" s="98"/>
      <c r="D50" s="63"/>
      <c r="E50" s="61"/>
      <c r="F50" s="63"/>
      <c r="G50" s="98"/>
      <c r="H50" s="98"/>
      <c r="I50" s="72"/>
      <c r="J50" s="1" t="s">
        <v>197</v>
      </c>
      <c r="K50" s="1" t="s">
        <v>188</v>
      </c>
      <c r="L50" s="1" t="s">
        <v>189</v>
      </c>
      <c r="M50" s="3" t="s">
        <v>31</v>
      </c>
      <c r="N50" s="2"/>
      <c r="O50" s="2"/>
      <c r="P50" s="63"/>
      <c r="Q50" s="63"/>
      <c r="R50" s="66"/>
    </row>
    <row r="51" spans="1:18" ht="30" x14ac:dyDescent="0.25">
      <c r="A51" s="99" t="s">
        <v>185</v>
      </c>
      <c r="B51" s="62" t="s">
        <v>186</v>
      </c>
      <c r="C51" s="97" t="s">
        <v>199</v>
      </c>
      <c r="D51" s="62" t="s">
        <v>190</v>
      </c>
      <c r="E51" s="59" t="s">
        <v>379</v>
      </c>
      <c r="F51" s="62" t="s">
        <v>191</v>
      </c>
      <c r="G51" s="97" t="s">
        <v>11</v>
      </c>
      <c r="H51" s="97" t="s">
        <v>4</v>
      </c>
      <c r="I51" s="71" t="s">
        <v>193</v>
      </c>
      <c r="J51" s="1" t="s">
        <v>194</v>
      </c>
      <c r="K51" s="1" t="s">
        <v>195</v>
      </c>
      <c r="L51" s="1" t="s">
        <v>196</v>
      </c>
      <c r="M51" s="13" t="s">
        <v>31</v>
      </c>
      <c r="N51" s="12"/>
      <c r="O51" s="12"/>
      <c r="P51" s="62" t="s">
        <v>17</v>
      </c>
      <c r="Q51" s="62" t="s">
        <v>187</v>
      </c>
      <c r="R51" s="65" t="s">
        <v>31</v>
      </c>
    </row>
    <row r="52" spans="1:18" ht="60.75" thickBot="1" x14ac:dyDescent="0.3">
      <c r="A52" s="100"/>
      <c r="B52" s="63"/>
      <c r="C52" s="98"/>
      <c r="D52" s="63"/>
      <c r="E52" s="61"/>
      <c r="F52" s="63"/>
      <c r="G52" s="98"/>
      <c r="H52" s="98"/>
      <c r="I52" s="72"/>
      <c r="J52" s="1" t="s">
        <v>198</v>
      </c>
      <c r="K52" s="1" t="s">
        <v>188</v>
      </c>
      <c r="L52" s="1" t="s">
        <v>189</v>
      </c>
      <c r="M52" s="3" t="s">
        <v>31</v>
      </c>
      <c r="N52" s="2"/>
      <c r="O52" s="2"/>
      <c r="P52" s="63"/>
      <c r="Q52" s="63"/>
      <c r="R52" s="66"/>
    </row>
    <row r="53" spans="1:18" ht="30" customHeight="1" x14ac:dyDescent="0.25">
      <c r="A53" s="99" t="s">
        <v>185</v>
      </c>
      <c r="B53" s="62" t="s">
        <v>186</v>
      </c>
      <c r="C53" s="97" t="s">
        <v>209</v>
      </c>
      <c r="D53" s="62" t="s">
        <v>200</v>
      </c>
      <c r="E53" s="59" t="s">
        <v>380</v>
      </c>
      <c r="F53" s="62" t="s">
        <v>191</v>
      </c>
      <c r="G53" s="97" t="s">
        <v>11</v>
      </c>
      <c r="H53" s="97" t="s">
        <v>4</v>
      </c>
      <c r="I53" s="90" t="s">
        <v>201</v>
      </c>
      <c r="J53" s="1" t="s">
        <v>202</v>
      </c>
      <c r="K53" s="1" t="s">
        <v>203</v>
      </c>
      <c r="L53" s="1" t="s">
        <v>205</v>
      </c>
      <c r="M53" s="20" t="s">
        <v>32</v>
      </c>
      <c r="N53" s="12" t="s">
        <v>208</v>
      </c>
      <c r="O53" s="12" t="s">
        <v>206</v>
      </c>
      <c r="P53" s="62" t="s">
        <v>17</v>
      </c>
      <c r="Q53" s="62" t="s">
        <v>187</v>
      </c>
      <c r="R53" s="75" t="s">
        <v>32</v>
      </c>
    </row>
    <row r="54" spans="1:18" ht="60.75" thickBot="1" x14ac:dyDescent="0.3">
      <c r="A54" s="102"/>
      <c r="B54" s="64"/>
      <c r="C54" s="103"/>
      <c r="D54" s="64"/>
      <c r="E54" s="61"/>
      <c r="F54" s="64"/>
      <c r="G54" s="103"/>
      <c r="H54" s="103"/>
      <c r="I54" s="104"/>
      <c r="J54" s="18" t="s">
        <v>198</v>
      </c>
      <c r="K54" s="18" t="s">
        <v>188</v>
      </c>
      <c r="L54" s="18" t="s">
        <v>189</v>
      </c>
      <c r="M54" s="29" t="s">
        <v>204</v>
      </c>
      <c r="N54" s="19" t="s">
        <v>207</v>
      </c>
      <c r="O54" s="19"/>
      <c r="P54" s="64"/>
      <c r="Q54" s="64"/>
      <c r="R54" s="101"/>
    </row>
    <row r="55" spans="1:18" ht="15" customHeight="1" x14ac:dyDescent="0.25">
      <c r="A55" s="99" t="s">
        <v>185</v>
      </c>
      <c r="B55" s="62" t="s">
        <v>186</v>
      </c>
      <c r="C55" s="97" t="s">
        <v>220</v>
      </c>
      <c r="D55" s="62" t="s">
        <v>253</v>
      </c>
      <c r="E55" s="59" t="s">
        <v>381</v>
      </c>
      <c r="F55" s="62" t="s">
        <v>191</v>
      </c>
      <c r="G55" s="97" t="s">
        <v>11</v>
      </c>
      <c r="H55" s="97" t="s">
        <v>4</v>
      </c>
      <c r="I55" s="71" t="s">
        <v>214</v>
      </c>
      <c r="J55" s="11" t="s">
        <v>179</v>
      </c>
      <c r="K55" s="34" t="s">
        <v>180</v>
      </c>
      <c r="L55" s="23" t="s">
        <v>181</v>
      </c>
      <c r="M55" s="13" t="s">
        <v>31</v>
      </c>
      <c r="N55" s="12"/>
      <c r="O55" s="12"/>
      <c r="P55" s="62" t="s">
        <v>17</v>
      </c>
      <c r="Q55" s="62" t="s">
        <v>187</v>
      </c>
      <c r="R55" s="65" t="s">
        <v>31</v>
      </c>
    </row>
    <row r="56" spans="1:18" ht="90" x14ac:dyDescent="0.25">
      <c r="A56" s="100"/>
      <c r="B56" s="63"/>
      <c r="C56" s="98"/>
      <c r="D56" s="63"/>
      <c r="E56" s="60"/>
      <c r="F56" s="63"/>
      <c r="G56" s="98"/>
      <c r="H56" s="98"/>
      <c r="I56" s="72"/>
      <c r="J56" s="1" t="s">
        <v>182</v>
      </c>
      <c r="K56" s="24" t="s">
        <v>183</v>
      </c>
      <c r="L56" s="22" t="s">
        <v>184</v>
      </c>
      <c r="M56" s="3" t="s">
        <v>31</v>
      </c>
      <c r="N56" s="2"/>
      <c r="O56" s="2"/>
      <c r="P56" s="63"/>
      <c r="Q56" s="63"/>
      <c r="R56" s="66"/>
    </row>
    <row r="57" spans="1:18" ht="60" x14ac:dyDescent="0.25">
      <c r="A57" s="100"/>
      <c r="B57" s="63"/>
      <c r="C57" s="98"/>
      <c r="D57" s="63"/>
      <c r="E57" s="60"/>
      <c r="F57" s="63"/>
      <c r="G57" s="98"/>
      <c r="H57" s="98"/>
      <c r="I57" s="72"/>
      <c r="J57" s="1" t="s">
        <v>197</v>
      </c>
      <c r="K57" s="1" t="s">
        <v>188</v>
      </c>
      <c r="L57" s="1" t="s">
        <v>189</v>
      </c>
      <c r="M57" s="3" t="s">
        <v>31</v>
      </c>
      <c r="N57" s="2"/>
      <c r="O57" s="2"/>
      <c r="P57" s="63"/>
      <c r="Q57" s="63"/>
      <c r="R57" s="66"/>
    </row>
    <row r="58" spans="1:18" ht="30" x14ac:dyDescent="0.25">
      <c r="A58" s="100"/>
      <c r="B58" s="63"/>
      <c r="C58" s="98"/>
      <c r="D58" s="63"/>
      <c r="E58" s="60"/>
      <c r="F58" s="63"/>
      <c r="G58" s="98"/>
      <c r="H58" s="98"/>
      <c r="I58" s="72"/>
      <c r="J58" s="1" t="s">
        <v>210</v>
      </c>
      <c r="K58" s="24" t="s">
        <v>180</v>
      </c>
      <c r="L58" s="22" t="s">
        <v>181</v>
      </c>
      <c r="M58" s="3" t="s">
        <v>31</v>
      </c>
      <c r="N58" s="2"/>
      <c r="O58" s="2"/>
      <c r="P58" s="63"/>
      <c r="Q58" s="63"/>
      <c r="R58" s="66"/>
    </row>
    <row r="59" spans="1:18" ht="90" x14ac:dyDescent="0.25">
      <c r="A59" s="100"/>
      <c r="B59" s="63"/>
      <c r="C59" s="98"/>
      <c r="D59" s="63"/>
      <c r="E59" s="60"/>
      <c r="F59" s="63"/>
      <c r="G59" s="98"/>
      <c r="H59" s="98"/>
      <c r="I59" s="72"/>
      <c r="J59" s="1" t="s">
        <v>215</v>
      </c>
      <c r="K59" s="24" t="s">
        <v>211</v>
      </c>
      <c r="L59" s="22" t="s">
        <v>212</v>
      </c>
      <c r="M59" s="3" t="s">
        <v>31</v>
      </c>
      <c r="N59" s="2"/>
      <c r="O59" s="2"/>
      <c r="P59" s="63"/>
      <c r="Q59" s="63"/>
      <c r="R59" s="66"/>
    </row>
    <row r="60" spans="1:18" ht="60" x14ac:dyDescent="0.25">
      <c r="A60" s="100"/>
      <c r="B60" s="63"/>
      <c r="C60" s="98"/>
      <c r="D60" s="63"/>
      <c r="E60" s="60"/>
      <c r="F60" s="63"/>
      <c r="G60" s="98"/>
      <c r="H60" s="98"/>
      <c r="I60" s="72"/>
      <c r="J60" s="1" t="s">
        <v>213</v>
      </c>
      <c r="K60" s="1" t="s">
        <v>216</v>
      </c>
      <c r="L60" s="1" t="s">
        <v>217</v>
      </c>
      <c r="M60" s="3" t="s">
        <v>31</v>
      </c>
      <c r="N60" s="2"/>
      <c r="O60" s="2"/>
      <c r="P60" s="63"/>
      <c r="Q60" s="63"/>
      <c r="R60" s="66"/>
    </row>
    <row r="61" spans="1:18" ht="60.75" thickBot="1" x14ac:dyDescent="0.3">
      <c r="A61" s="105"/>
      <c r="B61" s="74"/>
      <c r="C61" s="106"/>
      <c r="D61" s="74"/>
      <c r="E61" s="61"/>
      <c r="F61" s="74"/>
      <c r="G61" s="106"/>
      <c r="H61" s="106"/>
      <c r="I61" s="79"/>
      <c r="J61" s="14" t="s">
        <v>218</v>
      </c>
      <c r="K61" s="14" t="s">
        <v>219</v>
      </c>
      <c r="L61" s="14" t="s">
        <v>219</v>
      </c>
      <c r="M61" s="17" t="s">
        <v>31</v>
      </c>
      <c r="N61" s="15"/>
      <c r="O61" s="15"/>
      <c r="P61" s="74"/>
      <c r="Q61" s="74"/>
      <c r="R61" s="78"/>
    </row>
    <row r="62" spans="1:18" ht="30" x14ac:dyDescent="0.25">
      <c r="A62" s="99" t="s">
        <v>185</v>
      </c>
      <c r="B62" s="62" t="s">
        <v>186</v>
      </c>
      <c r="C62" s="97" t="s">
        <v>228</v>
      </c>
      <c r="D62" s="62" t="s">
        <v>364</v>
      </c>
      <c r="E62" s="59" t="s">
        <v>382</v>
      </c>
      <c r="F62" s="62" t="s">
        <v>145</v>
      </c>
      <c r="G62" s="97" t="s">
        <v>11</v>
      </c>
      <c r="H62" s="97" t="s">
        <v>3</v>
      </c>
      <c r="I62" s="71" t="s">
        <v>222</v>
      </c>
      <c r="J62" s="11" t="s">
        <v>179</v>
      </c>
      <c r="K62" s="34" t="s">
        <v>180</v>
      </c>
      <c r="L62" s="23" t="s">
        <v>181</v>
      </c>
      <c r="M62" s="13" t="s">
        <v>31</v>
      </c>
      <c r="N62" s="12"/>
      <c r="O62" s="12"/>
      <c r="P62" s="62" t="s">
        <v>17</v>
      </c>
      <c r="Q62" s="62" t="s">
        <v>187</v>
      </c>
      <c r="R62" s="75" t="s">
        <v>32</v>
      </c>
    </row>
    <row r="63" spans="1:18" ht="121.5" customHeight="1" thickBot="1" x14ac:dyDescent="0.3">
      <c r="A63" s="100"/>
      <c r="B63" s="63"/>
      <c r="C63" s="98"/>
      <c r="D63" s="63"/>
      <c r="E63" s="61"/>
      <c r="F63" s="63"/>
      <c r="G63" s="98"/>
      <c r="H63" s="98"/>
      <c r="I63" s="72"/>
      <c r="J63" s="1" t="s">
        <v>223</v>
      </c>
      <c r="K63" s="24" t="s">
        <v>224</v>
      </c>
      <c r="L63" s="25" t="s">
        <v>225</v>
      </c>
      <c r="M63" s="4" t="s">
        <v>32</v>
      </c>
      <c r="N63" s="1" t="s">
        <v>227</v>
      </c>
      <c r="O63" s="2" t="s">
        <v>226</v>
      </c>
      <c r="P63" s="63"/>
      <c r="Q63" s="63"/>
      <c r="R63" s="76"/>
    </row>
    <row r="64" spans="1:18" ht="30.75" thickBot="1" x14ac:dyDescent="0.3">
      <c r="A64" s="99" t="s">
        <v>185</v>
      </c>
      <c r="B64" s="62" t="s">
        <v>186</v>
      </c>
      <c r="C64" s="97" t="s">
        <v>234</v>
      </c>
      <c r="D64" s="62" t="s">
        <v>229</v>
      </c>
      <c r="E64" s="59" t="s">
        <v>383</v>
      </c>
      <c r="F64" s="62" t="s">
        <v>191</v>
      </c>
      <c r="G64" s="97" t="s">
        <v>11</v>
      </c>
      <c r="H64" s="97" t="s">
        <v>4</v>
      </c>
      <c r="I64" s="71" t="s">
        <v>232</v>
      </c>
      <c r="J64" s="1" t="s">
        <v>233</v>
      </c>
      <c r="K64" s="34" t="s">
        <v>180</v>
      </c>
      <c r="L64" s="23" t="s">
        <v>181</v>
      </c>
      <c r="M64" s="13" t="s">
        <v>31</v>
      </c>
      <c r="N64" s="12"/>
      <c r="O64" s="12"/>
      <c r="P64" s="62" t="s">
        <v>17</v>
      </c>
      <c r="Q64" s="62" t="s">
        <v>187</v>
      </c>
      <c r="R64" s="75" t="s">
        <v>32</v>
      </c>
    </row>
    <row r="65" spans="1:18" ht="30.75" thickBot="1" x14ac:dyDescent="0.3">
      <c r="A65" s="107"/>
      <c r="B65" s="84"/>
      <c r="C65" s="108"/>
      <c r="D65" s="84"/>
      <c r="E65" s="61"/>
      <c r="F65" s="84"/>
      <c r="G65" s="108"/>
      <c r="H65" s="108"/>
      <c r="I65" s="83"/>
      <c r="J65" s="1" t="s">
        <v>223</v>
      </c>
      <c r="K65" s="24" t="s">
        <v>230</v>
      </c>
      <c r="L65" s="25" t="s">
        <v>225</v>
      </c>
      <c r="M65" s="4" t="s">
        <v>32</v>
      </c>
      <c r="N65" s="12" t="s">
        <v>231</v>
      </c>
      <c r="O65" s="12" t="s">
        <v>226</v>
      </c>
      <c r="P65" s="84"/>
      <c r="Q65" s="84"/>
      <c r="R65" s="76"/>
    </row>
    <row r="66" spans="1:18" ht="65.25" customHeight="1" thickBot="1" x14ac:dyDescent="0.3">
      <c r="A66" s="99" t="s">
        <v>185</v>
      </c>
      <c r="B66" s="62" t="s">
        <v>186</v>
      </c>
      <c r="C66" s="97" t="s">
        <v>242</v>
      </c>
      <c r="D66" s="62" t="s">
        <v>237</v>
      </c>
      <c r="E66" s="59" t="s">
        <v>384</v>
      </c>
      <c r="F66" s="62" t="s">
        <v>235</v>
      </c>
      <c r="G66" s="97" t="s">
        <v>11</v>
      </c>
      <c r="H66" s="97" t="s">
        <v>84</v>
      </c>
      <c r="I66" s="71" t="s">
        <v>147</v>
      </c>
      <c r="J66" s="1" t="s">
        <v>236</v>
      </c>
      <c r="K66" s="34" t="s">
        <v>238</v>
      </c>
      <c r="L66" s="23" t="s">
        <v>239</v>
      </c>
      <c r="M66" s="13" t="s">
        <v>31</v>
      </c>
      <c r="N66" s="12"/>
      <c r="O66" s="12"/>
      <c r="P66" s="62" t="s">
        <v>17</v>
      </c>
      <c r="Q66" s="62" t="s">
        <v>187</v>
      </c>
      <c r="R66" s="65" t="s">
        <v>31</v>
      </c>
    </row>
    <row r="67" spans="1:18" ht="82.5" customHeight="1" thickBot="1" x14ac:dyDescent="0.3">
      <c r="A67" s="107"/>
      <c r="B67" s="84"/>
      <c r="C67" s="108"/>
      <c r="D67" s="84"/>
      <c r="E67" s="61"/>
      <c r="F67" s="84"/>
      <c r="G67" s="108"/>
      <c r="H67" s="108"/>
      <c r="I67" s="83"/>
      <c r="J67" s="1" t="s">
        <v>240</v>
      </c>
      <c r="K67" s="24" t="s">
        <v>241</v>
      </c>
      <c r="L67" s="24" t="s">
        <v>241</v>
      </c>
      <c r="M67" s="13" t="s">
        <v>31</v>
      </c>
      <c r="N67" s="12"/>
      <c r="O67" s="12"/>
      <c r="P67" s="84"/>
      <c r="Q67" s="84"/>
      <c r="R67" s="96"/>
    </row>
    <row r="68" spans="1:18" ht="30.75" thickBot="1" x14ac:dyDescent="0.3">
      <c r="A68" s="99" t="s">
        <v>185</v>
      </c>
      <c r="B68" s="62" t="s">
        <v>186</v>
      </c>
      <c r="C68" s="97" t="s">
        <v>247</v>
      </c>
      <c r="D68" s="62" t="s">
        <v>243</v>
      </c>
      <c r="E68" s="59" t="s">
        <v>385</v>
      </c>
      <c r="F68" s="62" t="s">
        <v>235</v>
      </c>
      <c r="G68" s="97" t="s">
        <v>11</v>
      </c>
      <c r="H68" s="97" t="s">
        <v>386</v>
      </c>
      <c r="I68" s="71" t="s">
        <v>147</v>
      </c>
      <c r="J68" s="11" t="s">
        <v>179</v>
      </c>
      <c r="K68" s="34" t="s">
        <v>180</v>
      </c>
      <c r="L68" s="23" t="s">
        <v>181</v>
      </c>
      <c r="M68" s="13" t="s">
        <v>31</v>
      </c>
      <c r="N68" s="12"/>
      <c r="O68" s="12"/>
      <c r="P68" s="62" t="s">
        <v>17</v>
      </c>
      <c r="Q68" s="62" t="s">
        <v>187</v>
      </c>
      <c r="R68" s="65" t="s">
        <v>31</v>
      </c>
    </row>
    <row r="69" spans="1:18" ht="45.75" thickBot="1" x14ac:dyDescent="0.3">
      <c r="A69" s="107"/>
      <c r="B69" s="84"/>
      <c r="C69" s="108"/>
      <c r="D69" s="84"/>
      <c r="E69" s="61"/>
      <c r="F69" s="84"/>
      <c r="G69" s="108"/>
      <c r="H69" s="108"/>
      <c r="I69" s="83"/>
      <c r="J69" s="1" t="s">
        <v>244</v>
      </c>
      <c r="K69" s="24" t="s">
        <v>245</v>
      </c>
      <c r="L69" s="24" t="s">
        <v>246</v>
      </c>
      <c r="M69" s="13" t="s">
        <v>31</v>
      </c>
      <c r="N69" s="12"/>
      <c r="O69" s="12"/>
      <c r="P69" s="84"/>
      <c r="Q69" s="84"/>
      <c r="R69" s="96"/>
    </row>
    <row r="70" spans="1:18" ht="15.75" thickBot="1" x14ac:dyDescent="0.3">
      <c r="A70" s="99" t="s">
        <v>185</v>
      </c>
      <c r="B70" s="62" t="s">
        <v>186</v>
      </c>
      <c r="C70" s="97" t="s">
        <v>254</v>
      </c>
      <c r="D70" s="62" t="s">
        <v>248</v>
      </c>
      <c r="E70" s="59" t="s">
        <v>385</v>
      </c>
      <c r="F70" s="62" t="s">
        <v>235</v>
      </c>
      <c r="G70" s="97" t="s">
        <v>11</v>
      </c>
      <c r="H70" s="97" t="s">
        <v>386</v>
      </c>
      <c r="I70" s="71" t="s">
        <v>147</v>
      </c>
      <c r="J70" s="11" t="s">
        <v>249</v>
      </c>
      <c r="K70" s="34" t="s">
        <v>250</v>
      </c>
      <c r="L70" s="23" t="s">
        <v>251</v>
      </c>
      <c r="M70" s="13" t="s">
        <v>31</v>
      </c>
      <c r="N70" s="12"/>
      <c r="O70" s="12"/>
      <c r="P70" s="62" t="s">
        <v>17</v>
      </c>
      <c r="Q70" s="62" t="s">
        <v>187</v>
      </c>
      <c r="R70" s="65" t="s">
        <v>31</v>
      </c>
    </row>
    <row r="71" spans="1:18" ht="45.75" thickBot="1" x14ac:dyDescent="0.3">
      <c r="A71" s="107"/>
      <c r="B71" s="84"/>
      <c r="C71" s="108"/>
      <c r="D71" s="84"/>
      <c r="E71" s="61"/>
      <c r="F71" s="84"/>
      <c r="G71" s="108"/>
      <c r="H71" s="108"/>
      <c r="I71" s="83"/>
      <c r="J71" s="1" t="s">
        <v>252</v>
      </c>
      <c r="K71" s="24" t="s">
        <v>245</v>
      </c>
      <c r="L71" s="24" t="s">
        <v>246</v>
      </c>
      <c r="M71" s="13" t="s">
        <v>31</v>
      </c>
      <c r="N71" s="12"/>
      <c r="O71" s="12"/>
      <c r="P71" s="84"/>
      <c r="Q71" s="84"/>
      <c r="R71" s="96"/>
    </row>
    <row r="72" spans="1:18" ht="30" x14ac:dyDescent="0.25">
      <c r="A72" s="99" t="s">
        <v>185</v>
      </c>
      <c r="B72" s="62" t="s">
        <v>186</v>
      </c>
      <c r="C72" s="97" t="s">
        <v>260</v>
      </c>
      <c r="D72" s="62" t="s">
        <v>255</v>
      </c>
      <c r="E72" s="59" t="s">
        <v>387</v>
      </c>
      <c r="F72" s="62" t="s">
        <v>191</v>
      </c>
      <c r="G72" s="97" t="s">
        <v>11</v>
      </c>
      <c r="H72" s="97" t="s">
        <v>4</v>
      </c>
      <c r="I72" s="71" t="s">
        <v>256</v>
      </c>
      <c r="J72" s="11" t="s">
        <v>179</v>
      </c>
      <c r="K72" s="34" t="s">
        <v>180</v>
      </c>
      <c r="L72" s="23" t="s">
        <v>181</v>
      </c>
      <c r="M72" s="13" t="s">
        <v>31</v>
      </c>
      <c r="N72" s="12"/>
      <c r="O72" s="12"/>
      <c r="P72" s="62" t="s">
        <v>17</v>
      </c>
      <c r="Q72" s="62" t="s">
        <v>187</v>
      </c>
      <c r="R72" s="65" t="s">
        <v>31</v>
      </c>
    </row>
    <row r="73" spans="1:18" ht="90" x14ac:dyDescent="0.25">
      <c r="A73" s="100"/>
      <c r="B73" s="63"/>
      <c r="C73" s="98"/>
      <c r="D73" s="63"/>
      <c r="E73" s="60"/>
      <c r="F73" s="63"/>
      <c r="G73" s="98"/>
      <c r="H73" s="98"/>
      <c r="I73" s="72"/>
      <c r="J73" s="1" t="s">
        <v>182</v>
      </c>
      <c r="K73" s="24" t="s">
        <v>183</v>
      </c>
      <c r="L73" s="22" t="s">
        <v>184</v>
      </c>
      <c r="M73" s="3" t="s">
        <v>31</v>
      </c>
      <c r="N73" s="2"/>
      <c r="O73" s="2"/>
      <c r="P73" s="63"/>
      <c r="Q73" s="63"/>
      <c r="R73" s="66"/>
    </row>
    <row r="74" spans="1:18" ht="60" x14ac:dyDescent="0.25">
      <c r="A74" s="100"/>
      <c r="B74" s="63"/>
      <c r="C74" s="98"/>
      <c r="D74" s="63"/>
      <c r="E74" s="60"/>
      <c r="F74" s="63"/>
      <c r="G74" s="98"/>
      <c r="H74" s="98"/>
      <c r="I74" s="72"/>
      <c r="J74" s="1" t="s">
        <v>197</v>
      </c>
      <c r="K74" s="1" t="s">
        <v>188</v>
      </c>
      <c r="L74" s="1" t="s">
        <v>189</v>
      </c>
      <c r="M74" s="3" t="s">
        <v>31</v>
      </c>
      <c r="N74" s="2"/>
      <c r="O74" s="2"/>
      <c r="P74" s="63"/>
      <c r="Q74" s="63"/>
      <c r="R74" s="66"/>
    </row>
    <row r="75" spans="1:18" ht="30.75" thickBot="1" x14ac:dyDescent="0.3">
      <c r="A75" s="100"/>
      <c r="B75" s="63"/>
      <c r="C75" s="98"/>
      <c r="D75" s="63"/>
      <c r="E75" s="61"/>
      <c r="F75" s="63"/>
      <c r="G75" s="98"/>
      <c r="H75" s="98"/>
      <c r="I75" s="72"/>
      <c r="J75" s="1" t="s">
        <v>257</v>
      </c>
      <c r="K75" s="24" t="s">
        <v>258</v>
      </c>
      <c r="L75" s="22" t="s">
        <v>259</v>
      </c>
      <c r="M75" s="3" t="s">
        <v>31</v>
      </c>
      <c r="N75" s="2"/>
      <c r="O75" s="2"/>
      <c r="P75" s="63"/>
      <c r="Q75" s="63"/>
      <c r="R75" s="66"/>
    </row>
    <row r="76" spans="1:18" ht="30" x14ac:dyDescent="0.25">
      <c r="A76" s="99" t="s">
        <v>185</v>
      </c>
      <c r="B76" s="62" t="s">
        <v>186</v>
      </c>
      <c r="C76" s="97" t="s">
        <v>268</v>
      </c>
      <c r="D76" s="62" t="s">
        <v>261</v>
      </c>
      <c r="E76" s="59" t="s">
        <v>388</v>
      </c>
      <c r="F76" s="62" t="s">
        <v>145</v>
      </c>
      <c r="G76" s="97" t="s">
        <v>11</v>
      </c>
      <c r="H76" s="97" t="s">
        <v>4</v>
      </c>
      <c r="I76" s="71" t="s">
        <v>262</v>
      </c>
      <c r="J76" s="11" t="s">
        <v>179</v>
      </c>
      <c r="K76" s="34" t="s">
        <v>180</v>
      </c>
      <c r="L76" s="23" t="s">
        <v>181</v>
      </c>
      <c r="M76" s="13" t="s">
        <v>31</v>
      </c>
      <c r="N76" s="12"/>
      <c r="O76" s="12"/>
      <c r="P76" s="62" t="s">
        <v>17</v>
      </c>
      <c r="Q76" s="62" t="s">
        <v>187</v>
      </c>
      <c r="R76" s="75" t="s">
        <v>32</v>
      </c>
    </row>
    <row r="77" spans="1:18" ht="90" x14ac:dyDescent="0.25">
      <c r="A77" s="100"/>
      <c r="B77" s="63"/>
      <c r="C77" s="98"/>
      <c r="D77" s="63"/>
      <c r="E77" s="60"/>
      <c r="F77" s="63"/>
      <c r="G77" s="98"/>
      <c r="H77" s="98"/>
      <c r="I77" s="72"/>
      <c r="J77" s="1" t="s">
        <v>182</v>
      </c>
      <c r="K77" s="24" t="s">
        <v>183</v>
      </c>
      <c r="L77" s="22" t="s">
        <v>184</v>
      </c>
      <c r="M77" s="3" t="s">
        <v>31</v>
      </c>
      <c r="N77" s="2"/>
      <c r="O77" s="2"/>
      <c r="P77" s="63"/>
      <c r="Q77" s="63"/>
      <c r="R77" s="76"/>
    </row>
    <row r="78" spans="1:18" ht="75.75" thickBot="1" x14ac:dyDescent="0.3">
      <c r="A78" s="100"/>
      <c r="B78" s="63"/>
      <c r="C78" s="98"/>
      <c r="D78" s="63"/>
      <c r="E78" s="61"/>
      <c r="F78" s="63"/>
      <c r="G78" s="98"/>
      <c r="H78" s="98"/>
      <c r="I78" s="72"/>
      <c r="J78" s="1" t="s">
        <v>263</v>
      </c>
      <c r="K78" s="24" t="s">
        <v>264</v>
      </c>
      <c r="L78" s="24" t="s">
        <v>266</v>
      </c>
      <c r="M78" s="4" t="s">
        <v>32</v>
      </c>
      <c r="N78" s="1" t="s">
        <v>265</v>
      </c>
      <c r="O78" s="2" t="s">
        <v>267</v>
      </c>
      <c r="P78" s="63"/>
      <c r="Q78" s="63"/>
      <c r="R78" s="76"/>
    </row>
    <row r="79" spans="1:18" ht="30" x14ac:dyDescent="0.25">
      <c r="A79" s="99" t="s">
        <v>185</v>
      </c>
      <c r="B79" s="62" t="s">
        <v>186</v>
      </c>
      <c r="C79" s="97" t="s">
        <v>274</v>
      </c>
      <c r="D79" s="62" t="s">
        <v>269</v>
      </c>
      <c r="E79" s="59" t="s">
        <v>389</v>
      </c>
      <c r="F79" s="62" t="s">
        <v>191</v>
      </c>
      <c r="G79" s="97" t="s">
        <v>11</v>
      </c>
      <c r="H79" s="97" t="s">
        <v>4</v>
      </c>
      <c r="I79" s="71" t="s">
        <v>273</v>
      </c>
      <c r="J79" s="11" t="s">
        <v>179</v>
      </c>
      <c r="K79" s="34" t="s">
        <v>180</v>
      </c>
      <c r="L79" s="23" t="s">
        <v>181</v>
      </c>
      <c r="M79" s="13" t="s">
        <v>31</v>
      </c>
      <c r="N79" s="12"/>
      <c r="O79" s="12"/>
      <c r="P79" s="62" t="s">
        <v>17</v>
      </c>
      <c r="Q79" s="62" t="s">
        <v>187</v>
      </c>
      <c r="R79" s="65" t="s">
        <v>31</v>
      </c>
    </row>
    <row r="80" spans="1:18" ht="90" x14ac:dyDescent="0.25">
      <c r="A80" s="100"/>
      <c r="B80" s="63"/>
      <c r="C80" s="98"/>
      <c r="D80" s="63"/>
      <c r="E80" s="60"/>
      <c r="F80" s="63"/>
      <c r="G80" s="98"/>
      <c r="H80" s="98"/>
      <c r="I80" s="72"/>
      <c r="J80" s="1" t="s">
        <v>182</v>
      </c>
      <c r="K80" s="24" t="s">
        <v>183</v>
      </c>
      <c r="L80" s="22" t="s">
        <v>184</v>
      </c>
      <c r="M80" s="3" t="s">
        <v>31</v>
      </c>
      <c r="N80" s="2"/>
      <c r="O80" s="2"/>
      <c r="P80" s="63"/>
      <c r="Q80" s="63"/>
      <c r="R80" s="66"/>
    </row>
    <row r="81" spans="1:18" ht="60" x14ac:dyDescent="0.25">
      <c r="A81" s="100"/>
      <c r="B81" s="63"/>
      <c r="C81" s="98"/>
      <c r="D81" s="63"/>
      <c r="E81" s="60"/>
      <c r="F81" s="63"/>
      <c r="G81" s="98"/>
      <c r="H81" s="98"/>
      <c r="I81" s="72"/>
      <c r="J81" s="1" t="s">
        <v>197</v>
      </c>
      <c r="K81" s="1" t="s">
        <v>188</v>
      </c>
      <c r="L81" s="1" t="s">
        <v>189</v>
      </c>
      <c r="M81" s="3" t="s">
        <v>31</v>
      </c>
      <c r="N81" s="2"/>
      <c r="O81" s="2"/>
      <c r="P81" s="63"/>
      <c r="Q81" s="63"/>
      <c r="R81" s="66"/>
    </row>
    <row r="82" spans="1:18" ht="45.75" thickBot="1" x14ac:dyDescent="0.3">
      <c r="A82" s="102"/>
      <c r="B82" s="64"/>
      <c r="C82" s="103"/>
      <c r="D82" s="64"/>
      <c r="E82" s="61"/>
      <c r="F82" s="64"/>
      <c r="G82" s="103"/>
      <c r="H82" s="103"/>
      <c r="I82" s="73"/>
      <c r="J82" s="18" t="s">
        <v>270</v>
      </c>
      <c r="K82" s="35" t="s">
        <v>271</v>
      </c>
      <c r="L82" s="27" t="s">
        <v>272</v>
      </c>
      <c r="M82" s="21" t="s">
        <v>31</v>
      </c>
      <c r="N82" s="19"/>
      <c r="O82" s="19"/>
      <c r="P82" s="64"/>
      <c r="Q82" s="64"/>
      <c r="R82" s="67"/>
    </row>
    <row r="83" spans="1:18" ht="15" customHeight="1" x14ac:dyDescent="0.25">
      <c r="A83" s="68" t="s">
        <v>185</v>
      </c>
      <c r="B83" s="62" t="s">
        <v>186</v>
      </c>
      <c r="C83" s="62" t="s">
        <v>292</v>
      </c>
      <c r="D83" s="62" t="s">
        <v>275</v>
      </c>
      <c r="E83" s="59" t="s">
        <v>390</v>
      </c>
      <c r="F83" s="62" t="s">
        <v>276</v>
      </c>
      <c r="G83" s="97" t="s">
        <v>11</v>
      </c>
      <c r="H83" s="62" t="s">
        <v>4</v>
      </c>
      <c r="I83" s="71" t="s">
        <v>277</v>
      </c>
      <c r="J83" s="11" t="s">
        <v>179</v>
      </c>
      <c r="K83" s="34" t="s">
        <v>180</v>
      </c>
      <c r="L83" s="23" t="s">
        <v>181</v>
      </c>
      <c r="M83" s="13" t="s">
        <v>31</v>
      </c>
      <c r="N83" s="12"/>
      <c r="O83" s="12"/>
      <c r="P83" s="62" t="s">
        <v>17</v>
      </c>
      <c r="Q83" s="62" t="s">
        <v>187</v>
      </c>
      <c r="R83" s="65" t="s">
        <v>31</v>
      </c>
    </row>
    <row r="84" spans="1:18" ht="90" x14ac:dyDescent="0.25">
      <c r="A84" s="69"/>
      <c r="B84" s="63"/>
      <c r="C84" s="63"/>
      <c r="D84" s="63"/>
      <c r="E84" s="60"/>
      <c r="F84" s="63"/>
      <c r="G84" s="98"/>
      <c r="H84" s="63"/>
      <c r="I84" s="72"/>
      <c r="J84" s="1" t="s">
        <v>182</v>
      </c>
      <c r="K84" s="24" t="s">
        <v>183</v>
      </c>
      <c r="L84" s="22" t="s">
        <v>184</v>
      </c>
      <c r="M84" s="3" t="s">
        <v>31</v>
      </c>
      <c r="N84" s="2"/>
      <c r="O84" s="2"/>
      <c r="P84" s="63"/>
      <c r="Q84" s="63"/>
      <c r="R84" s="66"/>
    </row>
    <row r="85" spans="1:18" ht="60" x14ac:dyDescent="0.25">
      <c r="A85" s="69"/>
      <c r="B85" s="63"/>
      <c r="C85" s="63"/>
      <c r="D85" s="63"/>
      <c r="E85" s="60"/>
      <c r="F85" s="63"/>
      <c r="G85" s="98"/>
      <c r="H85" s="63"/>
      <c r="I85" s="72"/>
      <c r="J85" s="1" t="s">
        <v>197</v>
      </c>
      <c r="K85" s="1" t="s">
        <v>188</v>
      </c>
      <c r="L85" s="1" t="s">
        <v>189</v>
      </c>
      <c r="M85" s="3" t="s">
        <v>31</v>
      </c>
      <c r="N85" s="2"/>
      <c r="O85" s="2"/>
      <c r="P85" s="63"/>
      <c r="Q85" s="63"/>
      <c r="R85" s="66"/>
    </row>
    <row r="86" spans="1:18" ht="45" x14ac:dyDescent="0.25">
      <c r="A86" s="69"/>
      <c r="B86" s="63"/>
      <c r="C86" s="63"/>
      <c r="D86" s="63"/>
      <c r="E86" s="60"/>
      <c r="F86" s="63"/>
      <c r="G86" s="98"/>
      <c r="H86" s="63"/>
      <c r="I86" s="72"/>
      <c r="J86" s="1" t="s">
        <v>283</v>
      </c>
      <c r="K86" s="24" t="s">
        <v>278</v>
      </c>
      <c r="L86" s="22" t="s">
        <v>279</v>
      </c>
      <c r="M86" s="3" t="s">
        <v>31</v>
      </c>
      <c r="N86" s="2"/>
      <c r="O86" s="2"/>
      <c r="P86" s="63"/>
      <c r="Q86" s="63"/>
      <c r="R86" s="66"/>
    </row>
    <row r="87" spans="1:18" x14ac:dyDescent="0.25">
      <c r="A87" s="69"/>
      <c r="B87" s="63"/>
      <c r="C87" s="63"/>
      <c r="D87" s="63"/>
      <c r="E87" s="60"/>
      <c r="F87" s="63"/>
      <c r="G87" s="98"/>
      <c r="H87" s="63"/>
      <c r="I87" s="72"/>
      <c r="J87" s="24" t="s">
        <v>280</v>
      </c>
      <c r="K87" s="24" t="s">
        <v>281</v>
      </c>
      <c r="L87" s="22" t="s">
        <v>282</v>
      </c>
      <c r="M87" s="3" t="s">
        <v>31</v>
      </c>
      <c r="N87" s="2"/>
      <c r="O87" s="2"/>
      <c r="P87" s="63"/>
      <c r="Q87" s="63"/>
      <c r="R87" s="66"/>
    </row>
    <row r="88" spans="1:18" ht="45.75" thickBot="1" x14ac:dyDescent="0.3">
      <c r="A88" s="70"/>
      <c r="B88" s="64"/>
      <c r="C88" s="64"/>
      <c r="D88" s="64"/>
      <c r="E88" s="61"/>
      <c r="F88" s="64"/>
      <c r="G88" s="103"/>
      <c r="H88" s="64"/>
      <c r="I88" s="73"/>
      <c r="J88" s="18" t="s">
        <v>284</v>
      </c>
      <c r="K88" s="35" t="s">
        <v>285</v>
      </c>
      <c r="L88" s="27" t="s">
        <v>286</v>
      </c>
      <c r="M88" s="21" t="s">
        <v>31</v>
      </c>
      <c r="N88" s="19"/>
      <c r="O88" s="19"/>
      <c r="P88" s="64"/>
      <c r="Q88" s="64"/>
      <c r="R88" s="67"/>
    </row>
    <row r="89" spans="1:18" ht="15" customHeight="1" x14ac:dyDescent="0.25">
      <c r="A89" s="68" t="s">
        <v>185</v>
      </c>
      <c r="B89" s="62" t="s">
        <v>186</v>
      </c>
      <c r="C89" s="62" t="s">
        <v>300</v>
      </c>
      <c r="D89" s="62" t="s">
        <v>287</v>
      </c>
      <c r="E89" s="59" t="s">
        <v>391</v>
      </c>
      <c r="F89" s="62" t="s">
        <v>276</v>
      </c>
      <c r="G89" s="62" t="s">
        <v>11</v>
      </c>
      <c r="H89" s="62" t="s">
        <v>4</v>
      </c>
      <c r="I89" s="71" t="s">
        <v>288</v>
      </c>
      <c r="J89" s="11" t="s">
        <v>179</v>
      </c>
      <c r="K89" s="34" t="s">
        <v>180</v>
      </c>
      <c r="L89" s="23" t="s">
        <v>181</v>
      </c>
      <c r="M89" s="13" t="s">
        <v>31</v>
      </c>
      <c r="N89" s="12"/>
      <c r="O89" s="12"/>
      <c r="P89" s="62" t="s">
        <v>17</v>
      </c>
      <c r="Q89" s="62" t="s">
        <v>187</v>
      </c>
      <c r="R89" s="65" t="s">
        <v>31</v>
      </c>
    </row>
    <row r="90" spans="1:18" ht="90" x14ac:dyDescent="0.25">
      <c r="A90" s="69"/>
      <c r="B90" s="63"/>
      <c r="C90" s="63"/>
      <c r="D90" s="63"/>
      <c r="E90" s="60"/>
      <c r="F90" s="63"/>
      <c r="G90" s="63"/>
      <c r="H90" s="63"/>
      <c r="I90" s="72"/>
      <c r="J90" s="1" t="s">
        <v>182</v>
      </c>
      <c r="K90" s="24" t="s">
        <v>183</v>
      </c>
      <c r="L90" s="22" t="s">
        <v>184</v>
      </c>
      <c r="M90" s="3" t="s">
        <v>31</v>
      </c>
      <c r="N90" s="2"/>
      <c r="O90" s="2"/>
      <c r="P90" s="63"/>
      <c r="Q90" s="63"/>
      <c r="R90" s="66"/>
    </row>
    <row r="91" spans="1:18" ht="60" x14ac:dyDescent="0.25">
      <c r="A91" s="69"/>
      <c r="B91" s="63"/>
      <c r="C91" s="63"/>
      <c r="D91" s="63"/>
      <c r="E91" s="60"/>
      <c r="F91" s="63"/>
      <c r="G91" s="63"/>
      <c r="H91" s="63"/>
      <c r="I91" s="72"/>
      <c r="J91" s="1" t="s">
        <v>197</v>
      </c>
      <c r="K91" s="1" t="s">
        <v>188</v>
      </c>
      <c r="L91" s="1" t="s">
        <v>189</v>
      </c>
      <c r="M91" s="3" t="s">
        <v>31</v>
      </c>
      <c r="N91" s="2"/>
      <c r="O91" s="2"/>
      <c r="P91" s="63"/>
      <c r="Q91" s="63"/>
      <c r="R91" s="66"/>
    </row>
    <row r="92" spans="1:18" ht="45" x14ac:dyDescent="0.25">
      <c r="A92" s="69"/>
      <c r="B92" s="63"/>
      <c r="C92" s="63"/>
      <c r="D92" s="63"/>
      <c r="E92" s="60"/>
      <c r="F92" s="63"/>
      <c r="G92" s="63"/>
      <c r="H92" s="63"/>
      <c r="I92" s="72"/>
      <c r="J92" s="1" t="s">
        <v>283</v>
      </c>
      <c r="K92" s="24" t="s">
        <v>278</v>
      </c>
      <c r="L92" s="22" t="s">
        <v>279</v>
      </c>
      <c r="M92" s="3" t="s">
        <v>31</v>
      </c>
      <c r="N92" s="2"/>
      <c r="O92" s="2"/>
      <c r="P92" s="63"/>
      <c r="Q92" s="63"/>
      <c r="R92" s="66"/>
    </row>
    <row r="93" spans="1:18" x14ac:dyDescent="0.25">
      <c r="A93" s="69"/>
      <c r="B93" s="63"/>
      <c r="C93" s="63"/>
      <c r="D93" s="63"/>
      <c r="E93" s="60"/>
      <c r="F93" s="63"/>
      <c r="G93" s="63"/>
      <c r="H93" s="63"/>
      <c r="I93" s="72"/>
      <c r="J93" s="24" t="s">
        <v>280</v>
      </c>
      <c r="K93" s="24" t="s">
        <v>281</v>
      </c>
      <c r="L93" s="22" t="s">
        <v>282</v>
      </c>
      <c r="M93" s="3" t="s">
        <v>31</v>
      </c>
      <c r="N93" s="2"/>
      <c r="O93" s="2"/>
      <c r="P93" s="63"/>
      <c r="Q93" s="63"/>
      <c r="R93" s="66"/>
    </row>
    <row r="94" spans="1:18" ht="45" x14ac:dyDescent="0.25">
      <c r="A94" s="69"/>
      <c r="B94" s="63"/>
      <c r="C94" s="63"/>
      <c r="D94" s="63"/>
      <c r="E94" s="60"/>
      <c r="F94" s="63"/>
      <c r="G94" s="63"/>
      <c r="H94" s="63"/>
      <c r="I94" s="72"/>
      <c r="J94" s="1" t="s">
        <v>284</v>
      </c>
      <c r="K94" s="24" t="s">
        <v>285</v>
      </c>
      <c r="L94" s="22" t="s">
        <v>286</v>
      </c>
      <c r="M94" s="3" t="s">
        <v>31</v>
      </c>
      <c r="N94" s="2"/>
      <c r="O94" s="2"/>
      <c r="P94" s="63"/>
      <c r="Q94" s="63"/>
      <c r="R94" s="66"/>
    </row>
    <row r="95" spans="1:18" ht="45.75" thickBot="1" x14ac:dyDescent="0.3">
      <c r="A95" s="70"/>
      <c r="B95" s="64"/>
      <c r="C95" s="64"/>
      <c r="D95" s="64"/>
      <c r="E95" s="61"/>
      <c r="F95" s="64"/>
      <c r="G95" s="64"/>
      <c r="H95" s="64"/>
      <c r="I95" s="73"/>
      <c r="J95" s="18" t="s">
        <v>289</v>
      </c>
      <c r="K95" s="35" t="s">
        <v>290</v>
      </c>
      <c r="L95" s="27" t="s">
        <v>291</v>
      </c>
      <c r="M95" s="21" t="s">
        <v>31</v>
      </c>
      <c r="N95" s="19"/>
      <c r="O95" s="19"/>
      <c r="P95" s="64"/>
      <c r="Q95" s="64"/>
      <c r="R95" s="67"/>
    </row>
    <row r="96" spans="1:18" ht="30" customHeight="1" x14ac:dyDescent="0.25">
      <c r="A96" s="68" t="s">
        <v>185</v>
      </c>
      <c r="B96" s="62" t="s">
        <v>186</v>
      </c>
      <c r="C96" s="62" t="s">
        <v>327</v>
      </c>
      <c r="D96" s="62" t="s">
        <v>317</v>
      </c>
      <c r="E96" s="59" t="s">
        <v>392</v>
      </c>
      <c r="F96" s="62" t="s">
        <v>276</v>
      </c>
      <c r="G96" s="62" t="s">
        <v>11</v>
      </c>
      <c r="H96" s="62" t="s">
        <v>4</v>
      </c>
      <c r="I96" s="71" t="s">
        <v>329</v>
      </c>
      <c r="J96" s="11" t="s">
        <v>301</v>
      </c>
      <c r="K96" s="34" t="s">
        <v>302</v>
      </c>
      <c r="L96" s="23" t="s">
        <v>303</v>
      </c>
      <c r="M96" s="13" t="s">
        <v>31</v>
      </c>
      <c r="N96" s="12"/>
      <c r="O96" s="12"/>
      <c r="P96" s="62" t="s">
        <v>17</v>
      </c>
      <c r="Q96" s="62" t="s">
        <v>187</v>
      </c>
      <c r="R96" s="65" t="s">
        <v>31</v>
      </c>
    </row>
    <row r="97" spans="1:18" ht="30" x14ac:dyDescent="0.25">
      <c r="A97" s="69"/>
      <c r="B97" s="63"/>
      <c r="C97" s="63"/>
      <c r="D97" s="63"/>
      <c r="E97" s="60"/>
      <c r="F97" s="63"/>
      <c r="G97" s="63"/>
      <c r="H97" s="63"/>
      <c r="I97" s="72"/>
      <c r="J97" s="24" t="s">
        <v>304</v>
      </c>
      <c r="K97" s="24" t="s">
        <v>305</v>
      </c>
      <c r="L97" s="24" t="s">
        <v>306</v>
      </c>
      <c r="M97" s="3" t="s">
        <v>31</v>
      </c>
      <c r="N97" s="2"/>
      <c r="O97" s="2"/>
      <c r="P97" s="63"/>
      <c r="Q97" s="63"/>
      <c r="R97" s="66"/>
    </row>
    <row r="98" spans="1:18" ht="45" x14ac:dyDescent="0.25">
      <c r="A98" s="69"/>
      <c r="B98" s="63"/>
      <c r="C98" s="63"/>
      <c r="D98" s="63"/>
      <c r="E98" s="60"/>
      <c r="F98" s="63"/>
      <c r="G98" s="63"/>
      <c r="H98" s="63"/>
      <c r="I98" s="72"/>
      <c r="J98" s="24" t="s">
        <v>307</v>
      </c>
      <c r="K98" s="31" t="s">
        <v>311</v>
      </c>
      <c r="L98" s="31" t="s">
        <v>312</v>
      </c>
      <c r="M98" s="3" t="s">
        <v>31</v>
      </c>
      <c r="N98" s="2"/>
      <c r="O98" s="2"/>
      <c r="P98" s="63"/>
      <c r="Q98" s="63"/>
      <c r="R98" s="66"/>
    </row>
    <row r="99" spans="1:18" ht="45" x14ac:dyDescent="0.25">
      <c r="A99" s="69"/>
      <c r="B99" s="63"/>
      <c r="C99" s="63"/>
      <c r="D99" s="63"/>
      <c r="E99" s="60"/>
      <c r="F99" s="63"/>
      <c r="G99" s="63"/>
      <c r="H99" s="63"/>
      <c r="I99" s="72"/>
      <c r="J99" s="1" t="s">
        <v>308</v>
      </c>
      <c r="K99" s="1" t="s">
        <v>309</v>
      </c>
      <c r="L99" s="1" t="s">
        <v>310</v>
      </c>
      <c r="M99" s="3" t="s">
        <v>31</v>
      </c>
      <c r="N99" s="2"/>
      <c r="O99" s="2"/>
      <c r="P99" s="63"/>
      <c r="Q99" s="63"/>
      <c r="R99" s="66"/>
    </row>
    <row r="100" spans="1:18" ht="30" x14ac:dyDescent="0.25">
      <c r="A100" s="69"/>
      <c r="B100" s="63"/>
      <c r="C100" s="63"/>
      <c r="D100" s="63"/>
      <c r="E100" s="60"/>
      <c r="F100" s="63"/>
      <c r="G100" s="63"/>
      <c r="H100" s="63"/>
      <c r="I100" s="72"/>
      <c r="J100" s="1" t="s">
        <v>313</v>
      </c>
      <c r="K100" s="1" t="s">
        <v>320</v>
      </c>
      <c r="L100" s="1" t="s">
        <v>321</v>
      </c>
      <c r="M100" s="3" t="s">
        <v>31</v>
      </c>
      <c r="N100" s="2"/>
      <c r="O100" s="2"/>
      <c r="P100" s="63"/>
      <c r="Q100" s="63"/>
      <c r="R100" s="66"/>
    </row>
    <row r="101" spans="1:18" ht="66.75" customHeight="1" x14ac:dyDescent="0.25">
      <c r="A101" s="69"/>
      <c r="B101" s="63"/>
      <c r="C101" s="63"/>
      <c r="D101" s="63"/>
      <c r="E101" s="60"/>
      <c r="F101" s="63"/>
      <c r="G101" s="63"/>
      <c r="H101" s="63"/>
      <c r="I101" s="72"/>
      <c r="J101" s="1" t="s">
        <v>314</v>
      </c>
      <c r="K101" s="1" t="s">
        <v>315</v>
      </c>
      <c r="L101" s="1" t="s">
        <v>316</v>
      </c>
      <c r="M101" s="3" t="s">
        <v>31</v>
      </c>
      <c r="N101" s="2"/>
      <c r="O101" s="2"/>
      <c r="P101" s="63"/>
      <c r="Q101" s="63"/>
      <c r="R101" s="66"/>
    </row>
    <row r="102" spans="1:18" ht="45" x14ac:dyDescent="0.25">
      <c r="A102" s="69"/>
      <c r="B102" s="63"/>
      <c r="C102" s="63"/>
      <c r="D102" s="63"/>
      <c r="E102" s="60"/>
      <c r="F102" s="63"/>
      <c r="G102" s="63"/>
      <c r="H102" s="63"/>
      <c r="I102" s="72"/>
      <c r="J102" s="1" t="s">
        <v>318</v>
      </c>
      <c r="K102" s="1" t="s">
        <v>309</v>
      </c>
      <c r="L102" s="1" t="s">
        <v>310</v>
      </c>
      <c r="M102" s="3" t="s">
        <v>31</v>
      </c>
      <c r="N102" s="2"/>
      <c r="O102" s="2"/>
      <c r="P102" s="63"/>
      <c r="Q102" s="63"/>
      <c r="R102" s="66"/>
    </row>
    <row r="103" spans="1:18" ht="30" x14ac:dyDescent="0.25">
      <c r="A103" s="69"/>
      <c r="B103" s="63"/>
      <c r="C103" s="63"/>
      <c r="D103" s="63"/>
      <c r="E103" s="60"/>
      <c r="F103" s="63"/>
      <c r="G103" s="63"/>
      <c r="H103" s="63"/>
      <c r="I103" s="72"/>
      <c r="J103" s="1" t="s">
        <v>319</v>
      </c>
      <c r="K103" s="1" t="s">
        <v>322</v>
      </c>
      <c r="L103" s="1" t="s">
        <v>323</v>
      </c>
      <c r="M103" s="3" t="s">
        <v>31</v>
      </c>
      <c r="N103" s="2"/>
      <c r="O103" s="2"/>
      <c r="P103" s="63"/>
      <c r="Q103" s="63"/>
      <c r="R103" s="66"/>
    </row>
    <row r="104" spans="1:18" ht="68.25" customHeight="1" thickBot="1" x14ac:dyDescent="0.3">
      <c r="A104" s="80"/>
      <c r="B104" s="74"/>
      <c r="C104" s="74"/>
      <c r="D104" s="74"/>
      <c r="E104" s="61"/>
      <c r="F104" s="74"/>
      <c r="G104" s="74"/>
      <c r="H104" s="74"/>
      <c r="I104" s="79"/>
      <c r="J104" s="14" t="s">
        <v>324</v>
      </c>
      <c r="K104" s="14" t="s">
        <v>325</v>
      </c>
      <c r="L104" s="14" t="s">
        <v>326</v>
      </c>
      <c r="M104" s="17" t="s">
        <v>31</v>
      </c>
      <c r="N104" s="15"/>
      <c r="O104" s="15"/>
      <c r="P104" s="74"/>
      <c r="Q104" s="74"/>
      <c r="R104" s="78"/>
    </row>
    <row r="105" spans="1:18" ht="30" x14ac:dyDescent="0.25">
      <c r="A105" s="68" t="s">
        <v>185</v>
      </c>
      <c r="B105" s="62" t="s">
        <v>186</v>
      </c>
      <c r="C105" s="62" t="s">
        <v>341</v>
      </c>
      <c r="D105" s="62" t="s">
        <v>328</v>
      </c>
      <c r="E105" s="59" t="s">
        <v>393</v>
      </c>
      <c r="F105" s="62" t="s">
        <v>333</v>
      </c>
      <c r="G105" s="62" t="s">
        <v>11</v>
      </c>
      <c r="H105" s="62" t="s">
        <v>4</v>
      </c>
      <c r="I105" s="71" t="s">
        <v>334</v>
      </c>
      <c r="J105" s="11" t="s">
        <v>301</v>
      </c>
      <c r="K105" s="34" t="s">
        <v>302</v>
      </c>
      <c r="L105" s="23" t="s">
        <v>303</v>
      </c>
      <c r="M105" s="13" t="s">
        <v>31</v>
      </c>
      <c r="N105" s="12"/>
      <c r="O105" s="12"/>
      <c r="P105" s="62" t="s">
        <v>17</v>
      </c>
      <c r="Q105" s="62" t="s">
        <v>187</v>
      </c>
      <c r="R105" s="65" t="s">
        <v>31</v>
      </c>
    </row>
    <row r="106" spans="1:18" ht="30" x14ac:dyDescent="0.25">
      <c r="A106" s="69"/>
      <c r="B106" s="63"/>
      <c r="C106" s="63"/>
      <c r="D106" s="63"/>
      <c r="E106" s="60"/>
      <c r="F106" s="63"/>
      <c r="G106" s="63"/>
      <c r="H106" s="63"/>
      <c r="I106" s="72"/>
      <c r="J106" s="24" t="s">
        <v>304</v>
      </c>
      <c r="K106" s="24" t="s">
        <v>305</v>
      </c>
      <c r="L106" s="24" t="s">
        <v>306</v>
      </c>
      <c r="M106" s="3" t="s">
        <v>31</v>
      </c>
      <c r="N106" s="2"/>
      <c r="O106" s="2"/>
      <c r="P106" s="63"/>
      <c r="Q106" s="63"/>
      <c r="R106" s="66"/>
    </row>
    <row r="107" spans="1:18" ht="45" x14ac:dyDescent="0.25">
      <c r="A107" s="69"/>
      <c r="B107" s="63"/>
      <c r="C107" s="63"/>
      <c r="D107" s="63"/>
      <c r="E107" s="60"/>
      <c r="F107" s="63"/>
      <c r="G107" s="63"/>
      <c r="H107" s="63"/>
      <c r="I107" s="72"/>
      <c r="J107" s="24" t="s">
        <v>307</v>
      </c>
      <c r="K107" s="31" t="s">
        <v>311</v>
      </c>
      <c r="L107" s="31" t="s">
        <v>312</v>
      </c>
      <c r="M107" s="3" t="s">
        <v>31</v>
      </c>
      <c r="N107" s="2"/>
      <c r="O107" s="2"/>
      <c r="P107" s="63"/>
      <c r="Q107" s="63"/>
      <c r="R107" s="66"/>
    </row>
    <row r="108" spans="1:18" ht="45" x14ac:dyDescent="0.25">
      <c r="A108" s="69"/>
      <c r="B108" s="63"/>
      <c r="C108" s="63"/>
      <c r="D108" s="63"/>
      <c r="E108" s="60"/>
      <c r="F108" s="63"/>
      <c r="G108" s="63"/>
      <c r="H108" s="63"/>
      <c r="I108" s="72"/>
      <c r="J108" s="1" t="s">
        <v>308</v>
      </c>
      <c r="K108" s="1" t="s">
        <v>309</v>
      </c>
      <c r="L108" s="1" t="s">
        <v>310</v>
      </c>
      <c r="M108" s="3" t="s">
        <v>31</v>
      </c>
      <c r="N108" s="2"/>
      <c r="O108" s="2"/>
      <c r="P108" s="63"/>
      <c r="Q108" s="63"/>
      <c r="R108" s="66"/>
    </row>
    <row r="109" spans="1:18" ht="30" x14ac:dyDescent="0.25">
      <c r="A109" s="69"/>
      <c r="B109" s="63"/>
      <c r="C109" s="63"/>
      <c r="D109" s="63"/>
      <c r="E109" s="60"/>
      <c r="F109" s="63"/>
      <c r="G109" s="63"/>
      <c r="H109" s="63"/>
      <c r="I109" s="72"/>
      <c r="J109" s="1" t="s">
        <v>313</v>
      </c>
      <c r="K109" s="1" t="s">
        <v>320</v>
      </c>
      <c r="L109" s="1" t="s">
        <v>321</v>
      </c>
      <c r="M109" s="3" t="s">
        <v>31</v>
      </c>
      <c r="N109" s="2"/>
      <c r="O109" s="2"/>
      <c r="P109" s="63"/>
      <c r="Q109" s="63"/>
      <c r="R109" s="66"/>
    </row>
    <row r="110" spans="1:18" ht="65.25" customHeight="1" x14ac:dyDescent="0.25">
      <c r="A110" s="69"/>
      <c r="B110" s="63"/>
      <c r="C110" s="63"/>
      <c r="D110" s="63"/>
      <c r="E110" s="60"/>
      <c r="F110" s="63"/>
      <c r="G110" s="63"/>
      <c r="H110" s="63"/>
      <c r="I110" s="72"/>
      <c r="J110" s="1" t="s">
        <v>314</v>
      </c>
      <c r="K110" s="1" t="s">
        <v>315</v>
      </c>
      <c r="L110" s="1" t="s">
        <v>316</v>
      </c>
      <c r="M110" s="3" t="s">
        <v>31</v>
      </c>
      <c r="N110" s="2"/>
      <c r="O110" s="2"/>
      <c r="P110" s="63"/>
      <c r="Q110" s="63"/>
      <c r="R110" s="66"/>
    </row>
    <row r="111" spans="1:18" ht="30" x14ac:dyDescent="0.25">
      <c r="A111" s="69"/>
      <c r="B111" s="63"/>
      <c r="C111" s="63"/>
      <c r="D111" s="63"/>
      <c r="E111" s="60"/>
      <c r="F111" s="63"/>
      <c r="G111" s="63"/>
      <c r="H111" s="63"/>
      <c r="I111" s="72"/>
      <c r="J111" s="24" t="s">
        <v>330</v>
      </c>
      <c r="K111" s="24" t="s">
        <v>331</v>
      </c>
      <c r="L111" s="24" t="s">
        <v>332</v>
      </c>
      <c r="M111" s="3" t="s">
        <v>31</v>
      </c>
      <c r="N111" s="2"/>
      <c r="O111" s="2"/>
      <c r="P111" s="63"/>
      <c r="Q111" s="63"/>
      <c r="R111" s="66"/>
    </row>
    <row r="112" spans="1:18" ht="30" x14ac:dyDescent="0.25">
      <c r="A112" s="69"/>
      <c r="B112" s="63"/>
      <c r="C112" s="63"/>
      <c r="D112" s="63"/>
      <c r="E112" s="60"/>
      <c r="F112" s="63"/>
      <c r="G112" s="63"/>
      <c r="H112" s="63"/>
      <c r="I112" s="72"/>
      <c r="J112" s="1" t="s">
        <v>335</v>
      </c>
      <c r="K112" s="1" t="s">
        <v>336</v>
      </c>
      <c r="L112" s="1" t="s">
        <v>337</v>
      </c>
      <c r="M112" s="3" t="s">
        <v>31</v>
      </c>
      <c r="N112" s="2"/>
      <c r="O112" s="2"/>
      <c r="P112" s="63"/>
      <c r="Q112" s="63"/>
      <c r="R112" s="66"/>
    </row>
    <row r="113" spans="1:18" ht="30.75" thickBot="1" x14ac:dyDescent="0.3">
      <c r="A113" s="70"/>
      <c r="B113" s="64"/>
      <c r="C113" s="64"/>
      <c r="D113" s="64"/>
      <c r="E113" s="61"/>
      <c r="F113" s="64"/>
      <c r="G113" s="64"/>
      <c r="H113" s="64"/>
      <c r="I113" s="73"/>
      <c r="J113" s="18" t="s">
        <v>338</v>
      </c>
      <c r="K113" s="18" t="s">
        <v>339</v>
      </c>
      <c r="L113" s="18" t="s">
        <v>340</v>
      </c>
      <c r="M113" s="21" t="s">
        <v>31</v>
      </c>
      <c r="N113" s="19"/>
      <c r="O113" s="19"/>
      <c r="P113" s="64"/>
      <c r="Q113" s="64"/>
      <c r="R113" s="67"/>
    </row>
    <row r="114" spans="1:18" x14ac:dyDescent="0.25">
      <c r="A114" s="68" t="s">
        <v>45</v>
      </c>
      <c r="B114" s="62" t="s">
        <v>85</v>
      </c>
      <c r="C114" s="62" t="s">
        <v>344</v>
      </c>
      <c r="D114" s="62" t="s">
        <v>293</v>
      </c>
      <c r="E114" s="59" t="s">
        <v>394</v>
      </c>
      <c r="F114" s="62" t="s">
        <v>294</v>
      </c>
      <c r="G114" s="62" t="s">
        <v>11</v>
      </c>
      <c r="H114" s="62" t="s">
        <v>84</v>
      </c>
      <c r="I114" s="71" t="s">
        <v>295</v>
      </c>
      <c r="J114" s="11" t="s">
        <v>63</v>
      </c>
      <c r="K114" s="11" t="s">
        <v>30</v>
      </c>
      <c r="L114" s="12" t="s">
        <v>34</v>
      </c>
      <c r="M114" s="13" t="s">
        <v>31</v>
      </c>
      <c r="N114" s="12"/>
      <c r="O114" s="12"/>
      <c r="P114" s="62" t="s">
        <v>17</v>
      </c>
      <c r="Q114" s="62" t="s">
        <v>342</v>
      </c>
      <c r="R114" s="75" t="s">
        <v>32</v>
      </c>
    </row>
    <row r="115" spans="1:18" x14ac:dyDescent="0.25">
      <c r="A115" s="69"/>
      <c r="B115" s="63"/>
      <c r="C115" s="63"/>
      <c r="D115" s="63"/>
      <c r="E115" s="60"/>
      <c r="F115" s="63"/>
      <c r="G115" s="63"/>
      <c r="H115" s="63"/>
      <c r="I115" s="72"/>
      <c r="J115" s="1" t="s">
        <v>89</v>
      </c>
      <c r="K115" s="1" t="s">
        <v>90</v>
      </c>
      <c r="L115" s="2" t="s">
        <v>297</v>
      </c>
      <c r="M115" s="30" t="s">
        <v>32</v>
      </c>
      <c r="N115" s="2" t="s">
        <v>298</v>
      </c>
      <c r="O115" s="2" t="s">
        <v>299</v>
      </c>
      <c r="P115" s="63"/>
      <c r="Q115" s="63"/>
      <c r="R115" s="76"/>
    </row>
    <row r="116" spans="1:18" ht="75.75" thickBot="1" x14ac:dyDescent="0.3">
      <c r="A116" s="80"/>
      <c r="B116" s="74"/>
      <c r="C116" s="74"/>
      <c r="D116" s="74"/>
      <c r="E116" s="61"/>
      <c r="F116" s="74"/>
      <c r="G116" s="74"/>
      <c r="H116" s="74"/>
      <c r="I116" s="79"/>
      <c r="J116" s="14" t="s">
        <v>92</v>
      </c>
      <c r="K116" s="14" t="s">
        <v>94</v>
      </c>
      <c r="L116" s="15"/>
      <c r="M116" s="36" t="s">
        <v>296</v>
      </c>
      <c r="N116" s="15"/>
      <c r="O116" s="15"/>
      <c r="P116" s="74"/>
      <c r="Q116" s="74"/>
      <c r="R116" s="77"/>
    </row>
  </sheetData>
  <mergeCells count="360">
    <mergeCell ref="H79:H82"/>
    <mergeCell ref="I79:I82"/>
    <mergeCell ref="P79:P82"/>
    <mergeCell ref="Q79:Q82"/>
    <mergeCell ref="R79:R82"/>
    <mergeCell ref="G79:G82"/>
    <mergeCell ref="I83:I88"/>
    <mergeCell ref="H83:H88"/>
    <mergeCell ref="G83:G88"/>
    <mergeCell ref="P83:P88"/>
    <mergeCell ref="Q83:Q88"/>
    <mergeCell ref="R83:R88"/>
    <mergeCell ref="A79:A82"/>
    <mergeCell ref="B79:B82"/>
    <mergeCell ref="C79:C82"/>
    <mergeCell ref="D79:D82"/>
    <mergeCell ref="F79:F82"/>
    <mergeCell ref="F83:F88"/>
    <mergeCell ref="D83:D88"/>
    <mergeCell ref="B83:B88"/>
    <mergeCell ref="C83:C88"/>
    <mergeCell ref="A83:A88"/>
    <mergeCell ref="E79:E82"/>
    <mergeCell ref="E83:E88"/>
    <mergeCell ref="G76:G78"/>
    <mergeCell ref="H76:H78"/>
    <mergeCell ref="I76:I78"/>
    <mergeCell ref="P76:P78"/>
    <mergeCell ref="Q76:Q78"/>
    <mergeCell ref="R76:R78"/>
    <mergeCell ref="H72:H75"/>
    <mergeCell ref="I72:I75"/>
    <mergeCell ref="P72:P75"/>
    <mergeCell ref="Q72:Q75"/>
    <mergeCell ref="R72:R75"/>
    <mergeCell ref="G72:G75"/>
    <mergeCell ref="A76:A78"/>
    <mergeCell ref="B76:B78"/>
    <mergeCell ref="C76:C78"/>
    <mergeCell ref="D76:D78"/>
    <mergeCell ref="F76:F78"/>
    <mergeCell ref="A72:A75"/>
    <mergeCell ref="B72:B75"/>
    <mergeCell ref="C72:C75"/>
    <mergeCell ref="D72:D75"/>
    <mergeCell ref="F72:F75"/>
    <mergeCell ref="E72:E75"/>
    <mergeCell ref="E76:E78"/>
    <mergeCell ref="G70:G71"/>
    <mergeCell ref="H70:H71"/>
    <mergeCell ref="I70:I71"/>
    <mergeCell ref="P70:P71"/>
    <mergeCell ref="Q70:Q71"/>
    <mergeCell ref="R70:R71"/>
    <mergeCell ref="H68:H69"/>
    <mergeCell ref="I68:I69"/>
    <mergeCell ref="P68:P69"/>
    <mergeCell ref="Q68:Q69"/>
    <mergeCell ref="R68:R69"/>
    <mergeCell ref="G68:G69"/>
    <mergeCell ref="A70:A71"/>
    <mergeCell ref="B70:B71"/>
    <mergeCell ref="C70:C71"/>
    <mergeCell ref="D70:D71"/>
    <mergeCell ref="F70:F71"/>
    <mergeCell ref="A68:A69"/>
    <mergeCell ref="B68:B69"/>
    <mergeCell ref="C68:C69"/>
    <mergeCell ref="D68:D69"/>
    <mergeCell ref="F68:F69"/>
    <mergeCell ref="E68:E69"/>
    <mergeCell ref="E70:E71"/>
    <mergeCell ref="G66:G67"/>
    <mergeCell ref="H66:H67"/>
    <mergeCell ref="I66:I67"/>
    <mergeCell ref="P66:P67"/>
    <mergeCell ref="Q66:Q67"/>
    <mergeCell ref="R66:R67"/>
    <mergeCell ref="H64:H65"/>
    <mergeCell ref="I64:I65"/>
    <mergeCell ref="P64:P65"/>
    <mergeCell ref="Q64:Q65"/>
    <mergeCell ref="R64:R65"/>
    <mergeCell ref="G64:G65"/>
    <mergeCell ref="A66:A67"/>
    <mergeCell ref="B66:B67"/>
    <mergeCell ref="C66:C67"/>
    <mergeCell ref="D66:D67"/>
    <mergeCell ref="F66:F67"/>
    <mergeCell ref="A64:A65"/>
    <mergeCell ref="B64:B65"/>
    <mergeCell ref="C64:C65"/>
    <mergeCell ref="D64:D65"/>
    <mergeCell ref="F64:F65"/>
    <mergeCell ref="E64:E65"/>
    <mergeCell ref="E66:E67"/>
    <mergeCell ref="G62:G63"/>
    <mergeCell ref="H62:H63"/>
    <mergeCell ref="I62:I63"/>
    <mergeCell ref="P62:P63"/>
    <mergeCell ref="Q62:Q63"/>
    <mergeCell ref="R62:R63"/>
    <mergeCell ref="B55:B61"/>
    <mergeCell ref="A55:A61"/>
    <mergeCell ref="P55:P61"/>
    <mergeCell ref="Q55:Q61"/>
    <mergeCell ref="R55:R61"/>
    <mergeCell ref="A62:A63"/>
    <mergeCell ref="B62:B63"/>
    <mergeCell ref="C62:C63"/>
    <mergeCell ref="D62:D63"/>
    <mergeCell ref="F62:F63"/>
    <mergeCell ref="I55:I61"/>
    <mergeCell ref="H55:H61"/>
    <mergeCell ref="G55:G61"/>
    <mergeCell ref="F55:F61"/>
    <mergeCell ref="D55:D61"/>
    <mergeCell ref="C55:C61"/>
    <mergeCell ref="E55:E61"/>
    <mergeCell ref="E62:E63"/>
    <mergeCell ref="G53:G54"/>
    <mergeCell ref="H53:H54"/>
    <mergeCell ref="I53:I54"/>
    <mergeCell ref="P53:P54"/>
    <mergeCell ref="Q53:Q54"/>
    <mergeCell ref="R53:R54"/>
    <mergeCell ref="H51:H52"/>
    <mergeCell ref="I51:I52"/>
    <mergeCell ref="P51:P52"/>
    <mergeCell ref="Q51:Q52"/>
    <mergeCell ref="R51:R52"/>
    <mergeCell ref="G51:G52"/>
    <mergeCell ref="A53:A54"/>
    <mergeCell ref="B53:B54"/>
    <mergeCell ref="C53:C54"/>
    <mergeCell ref="D53:D54"/>
    <mergeCell ref="F53:F54"/>
    <mergeCell ref="A51:A52"/>
    <mergeCell ref="B51:B52"/>
    <mergeCell ref="C51:C52"/>
    <mergeCell ref="D51:D52"/>
    <mergeCell ref="F51:F52"/>
    <mergeCell ref="E53:E54"/>
    <mergeCell ref="R45:R47"/>
    <mergeCell ref="I48:I50"/>
    <mergeCell ref="H48:H50"/>
    <mergeCell ref="Q48:Q50"/>
    <mergeCell ref="R48:R50"/>
    <mergeCell ref="H43:H44"/>
    <mergeCell ref="I43:I44"/>
    <mergeCell ref="P43:P44"/>
    <mergeCell ref="Q43:Q44"/>
    <mergeCell ref="R43:R44"/>
    <mergeCell ref="P48:P50"/>
    <mergeCell ref="H45:H47"/>
    <mergeCell ref="I45:I47"/>
    <mergeCell ref="P45:P47"/>
    <mergeCell ref="Q45:Q47"/>
    <mergeCell ref="A43:A44"/>
    <mergeCell ref="B43:B44"/>
    <mergeCell ref="C43:C44"/>
    <mergeCell ref="D43:D44"/>
    <mergeCell ref="F43:F44"/>
    <mergeCell ref="G43:G44"/>
    <mergeCell ref="G45:G47"/>
    <mergeCell ref="G48:G50"/>
    <mergeCell ref="F48:F50"/>
    <mergeCell ref="D48:D50"/>
    <mergeCell ref="C48:C50"/>
    <mergeCell ref="B48:B50"/>
    <mergeCell ref="A48:A50"/>
    <mergeCell ref="A45:A47"/>
    <mergeCell ref="B45:B47"/>
    <mergeCell ref="C45:C47"/>
    <mergeCell ref="D45:D47"/>
    <mergeCell ref="F45:F47"/>
    <mergeCell ref="G40:G42"/>
    <mergeCell ref="H40:H42"/>
    <mergeCell ref="I40:I42"/>
    <mergeCell ref="P40:P42"/>
    <mergeCell ref="Q40:Q42"/>
    <mergeCell ref="R40:R42"/>
    <mergeCell ref="B37:B39"/>
    <mergeCell ref="A37:A39"/>
    <mergeCell ref="P37:P39"/>
    <mergeCell ref="Q37:Q39"/>
    <mergeCell ref="R37:R39"/>
    <mergeCell ref="A40:A42"/>
    <mergeCell ref="B40:B42"/>
    <mergeCell ref="C40:C42"/>
    <mergeCell ref="D40:D42"/>
    <mergeCell ref="F40:F42"/>
    <mergeCell ref="I37:I39"/>
    <mergeCell ref="H37:H39"/>
    <mergeCell ref="G37:G39"/>
    <mergeCell ref="F37:F39"/>
    <mergeCell ref="D37:D39"/>
    <mergeCell ref="C37:C39"/>
    <mergeCell ref="G31:G36"/>
    <mergeCell ref="F31:F36"/>
    <mergeCell ref="D31:D36"/>
    <mergeCell ref="C31:C36"/>
    <mergeCell ref="B31:B36"/>
    <mergeCell ref="A31:A36"/>
    <mergeCell ref="I31:I36"/>
    <mergeCell ref="H31:H36"/>
    <mergeCell ref="P31:P36"/>
    <mergeCell ref="R31:R36"/>
    <mergeCell ref="Q31:Q36"/>
    <mergeCell ref="P27:P30"/>
    <mergeCell ref="Q27:Q30"/>
    <mergeCell ref="R27:R30"/>
    <mergeCell ref="I23:I26"/>
    <mergeCell ref="I27:I30"/>
    <mergeCell ref="A27:A30"/>
    <mergeCell ref="B27:B30"/>
    <mergeCell ref="C27:C30"/>
    <mergeCell ref="D27:D30"/>
    <mergeCell ref="F27:F30"/>
    <mergeCell ref="G27:G30"/>
    <mergeCell ref="H27:H30"/>
    <mergeCell ref="B23:B26"/>
    <mergeCell ref="C23:C26"/>
    <mergeCell ref="D23:D26"/>
    <mergeCell ref="F23:F26"/>
    <mergeCell ref="G23:G26"/>
    <mergeCell ref="H23:H26"/>
    <mergeCell ref="P23:P26"/>
    <mergeCell ref="Q23:Q26"/>
    <mergeCell ref="R23:R26"/>
    <mergeCell ref="A23:A26"/>
    <mergeCell ref="G20:G22"/>
    <mergeCell ref="H20:H22"/>
    <mergeCell ref="P20:P22"/>
    <mergeCell ref="Q20:Q22"/>
    <mergeCell ref="R20:R22"/>
    <mergeCell ref="R13:R16"/>
    <mergeCell ref="P17:P19"/>
    <mergeCell ref="Q17:Q19"/>
    <mergeCell ref="R17:R19"/>
    <mergeCell ref="I20:I22"/>
    <mergeCell ref="P13:P16"/>
    <mergeCell ref="Q13:Q16"/>
    <mergeCell ref="A20:A22"/>
    <mergeCell ref="B20:B22"/>
    <mergeCell ref="C20:C22"/>
    <mergeCell ref="D20:D22"/>
    <mergeCell ref="F20:F22"/>
    <mergeCell ref="F13:F16"/>
    <mergeCell ref="D13:D16"/>
    <mergeCell ref="C13:C16"/>
    <mergeCell ref="B13:B16"/>
    <mergeCell ref="A13:A16"/>
    <mergeCell ref="A17:A19"/>
    <mergeCell ref="B17:B19"/>
    <mergeCell ref="E20:E22"/>
    <mergeCell ref="E13:E16"/>
    <mergeCell ref="I10:I12"/>
    <mergeCell ref="H10:H12"/>
    <mergeCell ref="F10:F12"/>
    <mergeCell ref="G10:G12"/>
    <mergeCell ref="D10:D12"/>
    <mergeCell ref="C10:C12"/>
    <mergeCell ref="B10:B12"/>
    <mergeCell ref="F17:F19"/>
    <mergeCell ref="I17:I19"/>
    <mergeCell ref="G17:G19"/>
    <mergeCell ref="H17:H19"/>
    <mergeCell ref="D17:D19"/>
    <mergeCell ref="C17:C19"/>
    <mergeCell ref="E17:E19"/>
    <mergeCell ref="I13:I16"/>
    <mergeCell ref="H13:H16"/>
    <mergeCell ref="G13:G16"/>
    <mergeCell ref="Q7:Q9"/>
    <mergeCell ref="Q4:Q6"/>
    <mergeCell ref="R4:R6"/>
    <mergeCell ref="I7:I9"/>
    <mergeCell ref="H7:H9"/>
    <mergeCell ref="G7:G9"/>
    <mergeCell ref="R7:R9"/>
    <mergeCell ref="A10:A12"/>
    <mergeCell ref="A7:A9"/>
    <mergeCell ref="P10:P12"/>
    <mergeCell ref="Q10:Q12"/>
    <mergeCell ref="R10:R12"/>
    <mergeCell ref="B4:B6"/>
    <mergeCell ref="C4:C6"/>
    <mergeCell ref="D4:D6"/>
    <mergeCell ref="F4:F6"/>
    <mergeCell ref="G4:G6"/>
    <mergeCell ref="H4:H6"/>
    <mergeCell ref="I4:I6"/>
    <mergeCell ref="P4:P6"/>
    <mergeCell ref="P7:P9"/>
    <mergeCell ref="E4:E6"/>
    <mergeCell ref="A4:A6"/>
    <mergeCell ref="E7:E9"/>
    <mergeCell ref="E10:E12"/>
    <mergeCell ref="D7:D9"/>
    <mergeCell ref="C7:C9"/>
    <mergeCell ref="B7:B9"/>
    <mergeCell ref="F7:F9"/>
    <mergeCell ref="Q114:Q116"/>
    <mergeCell ref="R114:R116"/>
    <mergeCell ref="R96:R104"/>
    <mergeCell ref="Q96:Q104"/>
    <mergeCell ref="P96:P104"/>
    <mergeCell ref="I96:I104"/>
    <mergeCell ref="A96:A104"/>
    <mergeCell ref="B96:B104"/>
    <mergeCell ref="C96:C104"/>
    <mergeCell ref="D96:D104"/>
    <mergeCell ref="F96:F104"/>
    <mergeCell ref="G96:G104"/>
    <mergeCell ref="H96:H104"/>
    <mergeCell ref="A114:A116"/>
    <mergeCell ref="B114:B116"/>
    <mergeCell ref="C114:C116"/>
    <mergeCell ref="D114:D116"/>
    <mergeCell ref="F114:F116"/>
    <mergeCell ref="G114:G116"/>
    <mergeCell ref="H114:H116"/>
    <mergeCell ref="I114:I116"/>
    <mergeCell ref="P114:P116"/>
    <mergeCell ref="Q105:Q113"/>
    <mergeCell ref="R105:R113"/>
    <mergeCell ref="A105:A113"/>
    <mergeCell ref="B105:B113"/>
    <mergeCell ref="C105:C113"/>
    <mergeCell ref="D105:D113"/>
    <mergeCell ref="F105:F113"/>
    <mergeCell ref="G105:G113"/>
    <mergeCell ref="H105:H113"/>
    <mergeCell ref="I105:I113"/>
    <mergeCell ref="P105:P113"/>
    <mergeCell ref="P89:P95"/>
    <mergeCell ref="Q89:Q95"/>
    <mergeCell ref="R89:R95"/>
    <mergeCell ref="A89:A95"/>
    <mergeCell ref="B89:B95"/>
    <mergeCell ref="C89:C95"/>
    <mergeCell ref="D89:D95"/>
    <mergeCell ref="F89:F95"/>
    <mergeCell ref="G89:G95"/>
    <mergeCell ref="H89:H95"/>
    <mergeCell ref="I89:I95"/>
    <mergeCell ref="E89:E95"/>
    <mergeCell ref="E96:E104"/>
    <mergeCell ref="E105:E113"/>
    <mergeCell ref="E114:E116"/>
    <mergeCell ref="E23:E26"/>
    <mergeCell ref="E27:E30"/>
    <mergeCell ref="E31:E36"/>
    <mergeCell ref="E37:E39"/>
    <mergeCell ref="E40:E42"/>
    <mergeCell ref="E43:E44"/>
    <mergeCell ref="E45:E47"/>
    <mergeCell ref="E48:E50"/>
    <mergeCell ref="E51:E52"/>
  </mergeCells>
  <phoneticPr fontId="9"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Summary</vt:lpstr>
      <vt:lpstr>Defects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Dalcin</dc:creator>
  <cp:lastModifiedBy>Dave Dalcin</cp:lastModifiedBy>
  <dcterms:created xsi:type="dcterms:W3CDTF">2021-02-04T18:01:15Z</dcterms:created>
  <dcterms:modified xsi:type="dcterms:W3CDTF">2021-02-08T05:52:54Z</dcterms:modified>
</cp:coreProperties>
</file>