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20001_{9814C641-1605-4640-AB0E-1B110E0FCD7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EADME_사용방법" sheetId="1" r:id="rId1"/>
    <sheet name="DASHBOARD" sheetId="2" r:id="rId2"/>
    <sheet name="TM_MASTER" sheetId="3" r:id="rId3"/>
    <sheet name="TM_REPLACEMENT_HISTORY" sheetId="4" r:id="rId4"/>
    <sheet name="TM_FAILURE_HISTORY" sheetId="5" r:id="rId5"/>
    <sheet name="FAILURE_CODE_MASTER" sheetId="6" r:id="rId6"/>
    <sheet name="FAILURE_DETAIL_MAP" sheetId="7" r:id="rId7"/>
    <sheet name="RISK_RULE" sheetId="8" r:id="rId8"/>
    <sheet name="INPUT_TEMPLATE" sheetId="9" r:id="rId9"/>
    <sheet name="LOOKUP_LISTS" sheetId="10" r:id="rId10"/>
  </sheets>
  <calcPr calcId="0"/>
  <fileRecoveryPr repairLoad="1"/>
</workbook>
</file>

<file path=xl/sharedStrings.xml><?xml version="1.0" encoding="utf-8"?>
<sst xmlns="http://schemas.openxmlformats.org/spreadsheetml/2006/main" count="4215" uniqueCount="1016">
  <si>
    <t>TM AI DB 구조화 파일</t>
  </si>
  <si>
    <t>목적</t>
  </si>
  <si>
    <t>견인전동기 현황 + 교체이력 + 고장심각도 기준을 연결하여 AI/HTML 프로그램 기초 DB로 사용</t>
  </si>
  <si>
    <t>사용 원칙 1</t>
  </si>
  <si>
    <t>현재 상태는 TM_MASTER에서 관리하고, 과거 이력은 TM_REPLACEMENT_HISTORY / TM_FAILURE_HISTORY에 누적</t>
  </si>
  <si>
    <t>사용 원칙 2</t>
  </si>
  <si>
    <t>고장유형은 표준고장유형에서 선택하고, 예외 고장은 기타 선택 후 심각도 1~5 중 하나로 분류</t>
  </si>
  <si>
    <t>사용 원칙 3</t>
  </si>
  <si>
    <t>심각도는 1 경미 / 2 주의 / 3 중간위험 / 4 고위험 / 5 치명으로 표준화</t>
  </si>
  <si>
    <t>업데이트 방식</t>
  </si>
  <si>
    <t>교체 발생 시 INPUT_TEMPLATE에 입력 → 검토 후 교체이력/고장이력에 추가 → TM_MASTER 위험도 재계산</t>
  </si>
  <si>
    <t>심각도 적용 기준</t>
  </si>
  <si>
    <t>교체사유와 취거품 상태를 함께 보고 가장 높은 위험도를 적용. 예: 절연파괴/접지소손/소손/폐기 문구는 5단계</t>
  </si>
  <si>
    <t>체크박스형 설계</t>
  </si>
  <si>
    <t>엑셀에서는 실제 체크박스 대신 드롭다운 선택형으로 구현. 나중에 HTML 프로그램에서는 동일 목록을 체크박스로 전환 가능</t>
  </si>
  <si>
    <t>TM 견인전동기 DB 요약 대시보드</t>
  </si>
  <si>
    <t>항목</t>
  </si>
  <si>
    <t>값</t>
  </si>
  <si>
    <t>심각도</t>
  </si>
  <si>
    <t>건수</t>
  </si>
  <si>
    <t>의미</t>
  </si>
  <si>
    <t>표준고장유형</t>
  </si>
  <si>
    <t>총 TM 데이터</t>
  </si>
  <si>
    <t>1단계 경미</t>
  </si>
  <si>
    <t>기타</t>
  </si>
  <si>
    <t>운영중</t>
  </si>
  <si>
    <t>2단계 주의</t>
  </si>
  <si>
    <t>절연파괴/접지소손</t>
  </si>
  <si>
    <t>예비품</t>
  </si>
  <si>
    <t>3단계 중간위험</t>
  </si>
  <si>
    <t>정류자 이상</t>
  </si>
  <si>
    <t>불용</t>
  </si>
  <si>
    <t>4단계 고위험</t>
  </si>
  <si>
    <t>정기/예방교체</t>
  </si>
  <si>
    <t>교체이력</t>
  </si>
  <si>
    <t>5단계 치명</t>
  </si>
  <si>
    <t>절연저항/절연불량</t>
  </si>
  <si>
    <t>심각도 5 교체건</t>
  </si>
  <si>
    <t>브러쉬/홀더 이상</t>
  </si>
  <si>
    <t>평균 사용연수</t>
  </si>
  <si>
    <t>계자계통 이상</t>
  </si>
  <si>
    <t>기계/진동/베어링 이상</t>
  </si>
  <si>
    <t>MOCD/보호동작</t>
  </si>
  <si>
    <t>세이프티 너트 이상</t>
  </si>
  <si>
    <t>TM_MASTER - 현재 장착/보유 현황 + 위험도</t>
  </si>
  <si>
    <t>TM_ID</t>
  </si>
  <si>
    <t>구분</t>
  </si>
  <si>
    <t>편성</t>
  </si>
  <si>
    <t>위치</t>
  </si>
  <si>
    <t>시리얼번호</t>
  </si>
  <si>
    <t>제작년도</t>
  </si>
  <si>
    <t>제조사</t>
  </si>
  <si>
    <t>사용연수</t>
  </si>
  <si>
    <t>현재상태</t>
  </si>
  <si>
    <t>현황비고</t>
  </si>
  <si>
    <t>교체이력횟수</t>
  </si>
  <si>
    <t>최근교체일</t>
  </si>
  <si>
    <t>최근교체사유</t>
  </si>
  <si>
    <t>최대고장심각도</t>
  </si>
  <si>
    <t>고장위험점수</t>
  </si>
  <si>
    <t>노후점수</t>
  </si>
  <si>
    <t>반복점수</t>
  </si>
  <si>
    <t>종합위험점수</t>
  </si>
  <si>
    <t>위험등급</t>
  </si>
  <si>
    <t>주요고장유형</t>
  </si>
  <si>
    <t>TM-111-001</t>
  </si>
  <si>
    <t>111</t>
  </si>
  <si>
    <t>M1</t>
  </si>
  <si>
    <t>98TWDH392</t>
  </si>
  <si>
    <t>현대중공업</t>
  </si>
  <si>
    <t>1 정상</t>
  </si>
  <si>
    <t>TM-111-002</t>
  </si>
  <si>
    <t>M2</t>
  </si>
  <si>
    <t>98TWDH397</t>
  </si>
  <si>
    <t>TM-111-003</t>
  </si>
  <si>
    <t>M3</t>
  </si>
  <si>
    <t>96TWDH243</t>
  </si>
  <si>
    <t>TM-111-004</t>
  </si>
  <si>
    <t>M4</t>
  </si>
  <si>
    <t>96TWDH006</t>
  </si>
  <si>
    <t>TM-111-005</t>
  </si>
  <si>
    <t>M5</t>
  </si>
  <si>
    <t>296637-8</t>
  </si>
  <si>
    <t>히타치</t>
  </si>
  <si>
    <t>홀더 열화, 절연저항 양호</t>
  </si>
  <si>
    <t>4 고위험</t>
  </si>
  <si>
    <t>TM-111-006</t>
  </si>
  <si>
    <t>M6</t>
  </si>
  <si>
    <t>88091-87</t>
  </si>
  <si>
    <t>대우중공업</t>
  </si>
  <si>
    <t>TM-111-007</t>
  </si>
  <si>
    <t>M7</t>
  </si>
  <si>
    <t>88TWDH099</t>
  </si>
  <si>
    <t>TM-111-008</t>
  </si>
  <si>
    <t>M8</t>
  </si>
  <si>
    <t>87TWDH043</t>
  </si>
  <si>
    <t>TM-111-009</t>
  </si>
  <si>
    <t>M9</t>
  </si>
  <si>
    <t>93TWDH157</t>
  </si>
  <si>
    <t>TM-111-010</t>
  </si>
  <si>
    <t>M10</t>
  </si>
  <si>
    <t>95111-89</t>
  </si>
  <si>
    <t>TM-111-011</t>
  </si>
  <si>
    <t>M11</t>
  </si>
  <si>
    <t>91092-76</t>
  </si>
  <si>
    <t>TM-111-012</t>
  </si>
  <si>
    <t>M12</t>
  </si>
  <si>
    <t>94TWDH244</t>
  </si>
  <si>
    <t>TM-111-013</t>
  </si>
  <si>
    <t>M13</t>
  </si>
  <si>
    <t>88091-47</t>
  </si>
  <si>
    <t>TM-111-014</t>
  </si>
  <si>
    <t>M14</t>
  </si>
  <si>
    <t>88TWDH019</t>
  </si>
  <si>
    <t>TM-111-015</t>
  </si>
  <si>
    <t>M15</t>
  </si>
  <si>
    <t>88091-48</t>
  </si>
  <si>
    <t>이력문제로 검수팀 교환 요청</t>
  </si>
  <si>
    <t>5 치명</t>
  </si>
  <si>
    <t>TM-111-016</t>
  </si>
  <si>
    <t>M16</t>
  </si>
  <si>
    <t>???</t>
  </si>
  <si>
    <t>TM-111-017</t>
  </si>
  <si>
    <t>M17</t>
  </si>
  <si>
    <t>94101-33</t>
  </si>
  <si>
    <t>TM-111-018</t>
  </si>
  <si>
    <t>M18</t>
  </si>
  <si>
    <t>95111-45</t>
  </si>
  <si>
    <t>TM-111-019</t>
  </si>
  <si>
    <t>M19</t>
  </si>
  <si>
    <t>95111-51</t>
  </si>
  <si>
    <t>TM-111-020</t>
  </si>
  <si>
    <t>M20</t>
  </si>
  <si>
    <t>88091-49</t>
  </si>
  <si>
    <t>수선예비품 순환</t>
  </si>
  <si>
    <t>2 관찰</t>
  </si>
  <si>
    <t>TM-111-021</t>
  </si>
  <si>
    <t>M21</t>
  </si>
  <si>
    <t>296639-9</t>
  </si>
  <si>
    <t>정류자 F/O, 패임, 홀더양호</t>
  </si>
  <si>
    <t>TM-111-022</t>
  </si>
  <si>
    <t>M22</t>
  </si>
  <si>
    <t>95111-35</t>
  </si>
  <si>
    <t>TM-111-023</t>
  </si>
  <si>
    <t>M23</t>
  </si>
  <si>
    <t>98TWDH396</t>
  </si>
  <si>
    <t>TM-111-024</t>
  </si>
  <si>
    <t>M24</t>
  </si>
  <si>
    <t>96TWDH246</t>
  </si>
  <si>
    <t>TM-112-001</t>
  </si>
  <si>
    <t>112</t>
  </si>
  <si>
    <t>94TWDH009</t>
  </si>
  <si>
    <t>2,4위 브러쉬홀더 절손 및 용융 LH(+)</t>
  </si>
  <si>
    <t>TM-112-002</t>
  </si>
  <si>
    <t>296633-10</t>
  </si>
  <si>
    <t>경미장애에 따른 예방정비 차원교차</t>
  </si>
  <si>
    <t>TM-112-003</t>
  </si>
  <si>
    <t>296637-12</t>
  </si>
  <si>
    <t>히타치(신정)</t>
  </si>
  <si>
    <t>TM-112-004</t>
  </si>
  <si>
    <t>297309-3</t>
  </si>
  <si>
    <t>정류자면 전마모, 브러쉬홀더 파손</t>
  </si>
  <si>
    <t>TM-112-005</t>
  </si>
  <si>
    <t>9134584</t>
  </si>
  <si>
    <t>도시바</t>
  </si>
  <si>
    <t>TM-112-006</t>
  </si>
  <si>
    <t>9134564</t>
  </si>
  <si>
    <t>TM-112-007</t>
  </si>
  <si>
    <t>88091-81</t>
  </si>
  <si>
    <t>TM-112-008</t>
  </si>
  <si>
    <t>92TMDH075</t>
  </si>
  <si>
    <t>TM-112-009</t>
  </si>
  <si>
    <t>89TWDH048</t>
  </si>
  <si>
    <t>TM-112-010</t>
  </si>
  <si>
    <t>9134510</t>
  </si>
  <si>
    <t>TM-112-011</t>
  </si>
  <si>
    <t>59812</t>
  </si>
  <si>
    <t>미쓰비시</t>
  </si>
  <si>
    <t>정류자 F/O, 브러쉬 절손(2, 4위)</t>
  </si>
  <si>
    <t>TM-112-012</t>
  </si>
  <si>
    <t>96TWDH247</t>
  </si>
  <si>
    <t>1,3위 브러쉬홀더 절손 및 용융 RH(-)</t>
  </si>
  <si>
    <t>TM-112-013</t>
  </si>
  <si>
    <t>92TWDH063</t>
  </si>
  <si>
    <t>TM-112-014</t>
  </si>
  <si>
    <t>88091-57</t>
  </si>
  <si>
    <t>접지 소손</t>
  </si>
  <si>
    <t>TM-112-015</t>
  </si>
  <si>
    <t>296634-9</t>
  </si>
  <si>
    <t>TM-112-016</t>
  </si>
  <si>
    <t>88091-59</t>
  </si>
  <si>
    <t>홀더 열화</t>
  </si>
  <si>
    <t>TM-112-017</t>
  </si>
  <si>
    <t>88091-55</t>
  </si>
  <si>
    <t>TM-112-018</t>
  </si>
  <si>
    <t>296635-12</t>
  </si>
  <si>
    <t>TM-112-019</t>
  </si>
  <si>
    <t>96320326</t>
  </si>
  <si>
    <t>TM-112-020</t>
  </si>
  <si>
    <t>92TWDH076</t>
  </si>
  <si>
    <t>정류자 절연불량, 전기자 코일단락</t>
  </si>
  <si>
    <t>3 주의</t>
  </si>
  <si>
    <t>TM-112-021</t>
  </si>
  <si>
    <t>96TWDH240</t>
  </si>
  <si>
    <t>TM-112-022</t>
  </si>
  <si>
    <t>92TWDH071</t>
  </si>
  <si>
    <t>TM-112-023</t>
  </si>
  <si>
    <t>88TWDH125</t>
  </si>
  <si>
    <t>회전자 정류자면 전식(플래시 오버)</t>
  </si>
  <si>
    <t>TM-112-024</t>
  </si>
  <si>
    <t>88091-78</t>
  </si>
  <si>
    <t>TM-113-001</t>
  </si>
  <si>
    <t>113</t>
  </si>
  <si>
    <t>296633-19</t>
  </si>
  <si>
    <t>TM-113-002</t>
  </si>
  <si>
    <t>92TWDH069</t>
  </si>
  <si>
    <t>TM-113-003</t>
  </si>
  <si>
    <t>88TWDH109</t>
  </si>
  <si>
    <t>TM-113-004</t>
  </si>
  <si>
    <t>92TWDH051</t>
  </si>
  <si>
    <t>TM-113-005</t>
  </si>
  <si>
    <t>94TWDH007</t>
  </si>
  <si>
    <t>TM-113-006</t>
  </si>
  <si>
    <t>94101-5</t>
  </si>
  <si>
    <t>TM-113-007</t>
  </si>
  <si>
    <t>98TWDH394</t>
  </si>
  <si>
    <t>중정비 시 교체(정기조)</t>
  </si>
  <si>
    <t>TM-113-008</t>
  </si>
  <si>
    <t>296638-10</t>
  </si>
  <si>
    <t>파워시험 시 1호차 TM F/O</t>
  </si>
  <si>
    <t>TM-113-009</t>
  </si>
  <si>
    <t>96TWDH241</t>
  </si>
  <si>
    <t>TM-113-010</t>
  </si>
  <si>
    <t>88TWDH073</t>
  </si>
  <si>
    <t>TM-113-011</t>
  </si>
  <si>
    <t>88091-73</t>
  </si>
  <si>
    <t>TM-113-012</t>
  </si>
  <si>
    <t>88TWDH128</t>
  </si>
  <si>
    <t>TM-113-013</t>
  </si>
  <si>
    <t>296636-19</t>
  </si>
  <si>
    <t>TM-113-014</t>
  </si>
  <si>
    <t>92TWDH074</t>
  </si>
  <si>
    <t>TM-113-015</t>
  </si>
  <si>
    <t>96TWDH242</t>
  </si>
  <si>
    <t>TM-113-016</t>
  </si>
  <si>
    <t>88TWDH120</t>
  </si>
  <si>
    <t>TM-113-017</t>
  </si>
  <si>
    <t>92TWDH052</t>
  </si>
  <si>
    <t>TM-113-018</t>
  </si>
  <si>
    <t>96TWDH239</t>
  </si>
  <si>
    <t>TM-113-019</t>
  </si>
  <si>
    <t>88TWDH116</t>
  </si>
  <si>
    <t>정기</t>
  </si>
  <si>
    <t>TM-113-020</t>
  </si>
  <si>
    <t>296640-11</t>
  </si>
  <si>
    <t>TM-113-021</t>
  </si>
  <si>
    <t>296632-7</t>
  </si>
  <si>
    <t>TM-113-022</t>
  </si>
  <si>
    <t>296631-4</t>
  </si>
  <si>
    <t>TM-113-023</t>
  </si>
  <si>
    <t>296635-20</t>
  </si>
  <si>
    <t>TM-113-024</t>
  </si>
  <si>
    <t>296632-5</t>
  </si>
  <si>
    <t>TM-114-002</t>
  </si>
  <si>
    <t>114</t>
  </si>
  <si>
    <t>296961-2</t>
  </si>
  <si>
    <t>TM-114-003</t>
  </si>
  <si>
    <t>296634-14</t>
  </si>
  <si>
    <t>TM-114-004</t>
  </si>
  <si>
    <t>96320368</t>
  </si>
  <si>
    <t>TM-114-005</t>
  </si>
  <si>
    <t>296635-13</t>
  </si>
  <si>
    <t>TM-114-006</t>
  </si>
  <si>
    <t>88TWDH097</t>
  </si>
  <si>
    <t>TM-114-007</t>
  </si>
  <si>
    <t>88TWDH114</t>
  </si>
  <si>
    <t>TM-114-008</t>
  </si>
  <si>
    <t>88TWDH124</t>
  </si>
  <si>
    <t>TM-114-009</t>
  </si>
  <si>
    <t>88091-93</t>
  </si>
  <si>
    <t>TM-114-010</t>
  </si>
  <si>
    <t>87TWDH195</t>
  </si>
  <si>
    <t>TM-114-011</t>
  </si>
  <si>
    <t>296638-13</t>
  </si>
  <si>
    <t>TM-114-012</t>
  </si>
  <si>
    <t>92TWDH056</t>
  </si>
  <si>
    <t>TM-114-013</t>
  </si>
  <si>
    <t>296632-1</t>
  </si>
  <si>
    <t>브러쉬홀더 절손 및 용융 LH(+)</t>
  </si>
  <si>
    <t>TM-114-014</t>
  </si>
  <si>
    <t>92TWDH066</t>
  </si>
  <si>
    <t>TM-114-015</t>
  </si>
  <si>
    <t>7733007</t>
  </si>
  <si>
    <t>TM-114-016</t>
  </si>
  <si>
    <t>88TWDH089</t>
  </si>
  <si>
    <t>TM-114-017</t>
  </si>
  <si>
    <t>96TWDH254</t>
  </si>
  <si>
    <t>TM-114-018</t>
  </si>
  <si>
    <t>89TWDH068</t>
  </si>
  <si>
    <t>TM-114-019</t>
  </si>
  <si>
    <t>65414</t>
  </si>
  <si>
    <t>TM-115-002</t>
  </si>
  <si>
    <t>115</t>
  </si>
  <si>
    <t>92TWDH055</t>
  </si>
  <si>
    <t>TM-115-003</t>
  </si>
  <si>
    <t>88TWDH107</t>
  </si>
  <si>
    <t>TM-115-004</t>
  </si>
  <si>
    <t>94TWDH003</t>
  </si>
  <si>
    <t>TM-115-005</t>
  </si>
  <si>
    <t>296637-13</t>
  </si>
  <si>
    <t>TM-115-006</t>
  </si>
  <si>
    <t>92TWDH054</t>
  </si>
  <si>
    <t>TM-115-007</t>
  </si>
  <si>
    <t>88091-56</t>
  </si>
  <si>
    <t>TM-115-008</t>
  </si>
  <si>
    <t>7733029</t>
  </si>
  <si>
    <t>TM-115-009</t>
  </si>
  <si>
    <t>92TWDH072</t>
  </si>
  <si>
    <t>TM-115-010</t>
  </si>
  <si>
    <t>89TWDH047</t>
  </si>
  <si>
    <t>TM-115-011</t>
  </si>
  <si>
    <t>88TWDH101</t>
  </si>
  <si>
    <t>TM-115-012</t>
  </si>
  <si>
    <t>296634-1</t>
  </si>
  <si>
    <t>TM-115-013</t>
  </si>
  <si>
    <t>59810</t>
  </si>
  <si>
    <t>TM-115-014</t>
  </si>
  <si>
    <t>95111-07</t>
  </si>
  <si>
    <t>TM-115-015</t>
  </si>
  <si>
    <t>88091-79</t>
  </si>
  <si>
    <t>TM-115-016</t>
  </si>
  <si>
    <t>88091-58</t>
  </si>
  <si>
    <t>TM-115-017</t>
  </si>
  <si>
    <t>64074</t>
  </si>
  <si>
    <t>TM-115-018</t>
  </si>
  <si>
    <t>92TWDH065</t>
  </si>
  <si>
    <t>TM-115-019</t>
  </si>
  <si>
    <t>88091-27</t>
  </si>
  <si>
    <t>TM-116-002</t>
  </si>
  <si>
    <t>116</t>
  </si>
  <si>
    <t>64057</t>
  </si>
  <si>
    <t>브러쉬홀더 열화</t>
  </si>
  <si>
    <t>TM-116-003</t>
  </si>
  <si>
    <t>296633-9</t>
  </si>
  <si>
    <t>브러쉬홀더 절손(상부 좌측)</t>
  </si>
  <si>
    <t>TM-116-004</t>
  </si>
  <si>
    <t>88091-41</t>
  </si>
  <si>
    <t>TM-116-005</t>
  </si>
  <si>
    <t>7733026</t>
  </si>
  <si>
    <t>TM-116-006</t>
  </si>
  <si>
    <t>296635-17</t>
  </si>
  <si>
    <t>브러쉬홀더 절손</t>
  </si>
  <si>
    <t>TM-116-007</t>
  </si>
  <si>
    <t>296637-1</t>
  </si>
  <si>
    <t>TM-116-008</t>
  </si>
  <si>
    <t>89TWDH070</t>
  </si>
  <si>
    <t>TM-116-009</t>
  </si>
  <si>
    <t>88TWDH121</t>
  </si>
  <si>
    <t>2위 브러쉬홀더 절손 및 용융 LH(+), 계자 전기자 양호</t>
  </si>
  <si>
    <t>TM-116-010</t>
  </si>
  <si>
    <t>87TWDH041</t>
  </si>
  <si>
    <t>TM-116-011</t>
  </si>
  <si>
    <t>88091-68</t>
  </si>
  <si>
    <t>대우중공업(아남)</t>
  </si>
  <si>
    <t>TM-116-012</t>
  </si>
  <si>
    <t>88091-70</t>
  </si>
  <si>
    <t>TM-116-013</t>
  </si>
  <si>
    <t>89TWDH061</t>
  </si>
  <si>
    <t>TM-116-014</t>
  </si>
  <si>
    <t>98TWDH393</t>
  </si>
  <si>
    <t>TM-116-015</t>
  </si>
  <si>
    <t>296638-11</t>
  </si>
  <si>
    <t>TM-116-016</t>
  </si>
  <si>
    <t>88TWDH095</t>
  </si>
  <si>
    <t>TM-116-017</t>
  </si>
  <si>
    <t>7432512</t>
  </si>
  <si>
    <t>TM-116-018</t>
  </si>
  <si>
    <t>296633-13</t>
  </si>
  <si>
    <t>정류자 F/O</t>
  </si>
  <si>
    <t>TM-116-019</t>
  </si>
  <si>
    <t>88TWDH113</t>
  </si>
  <si>
    <t>TM-SP-001</t>
  </si>
  <si>
    <t>예비-001</t>
  </si>
  <si>
    <t>296640-10</t>
  </si>
  <si>
    <t>수선완료</t>
  </si>
  <si>
    <t>TM-SP-002</t>
  </si>
  <si>
    <t>예비-002</t>
  </si>
  <si>
    <t>296640-7</t>
  </si>
  <si>
    <t>TM-SP-003</t>
  </si>
  <si>
    <t>예비-003</t>
  </si>
  <si>
    <t>65412</t>
  </si>
  <si>
    <t>TM-SP-004</t>
  </si>
  <si>
    <t>예비-004</t>
  </si>
  <si>
    <t>88091-44</t>
  </si>
  <si>
    <t>TM-SP-005</t>
  </si>
  <si>
    <t>예비-005</t>
  </si>
  <si>
    <t>296638-20</t>
  </si>
  <si>
    <t>TM-SP-006</t>
  </si>
  <si>
    <t>예비-006</t>
  </si>
  <si>
    <t>87TWDH300</t>
  </si>
  <si>
    <t>TM-SP-007</t>
  </si>
  <si>
    <t>예비-007</t>
  </si>
  <si>
    <t>296640-2</t>
  </si>
  <si>
    <t>GR 및 FAULT 점등</t>
  </si>
  <si>
    <t>TM-SP-008</t>
  </si>
  <si>
    <t>예비-008</t>
  </si>
  <si>
    <t>64052</t>
  </si>
  <si>
    <t>수선대기</t>
  </si>
  <si>
    <t>TM-SP-009</t>
  </si>
  <si>
    <t>예비-009</t>
  </si>
  <si>
    <t>98TWDH391</t>
  </si>
  <si>
    <t>절연파괴</t>
  </si>
  <si>
    <t>TM-SP-010</t>
  </si>
  <si>
    <t>예비-010</t>
  </si>
  <si>
    <t>88TWDH085</t>
  </si>
  <si>
    <t>TM-SP-011</t>
  </si>
  <si>
    <t>예비-011</t>
  </si>
  <si>
    <t>96TWDH244</t>
  </si>
  <si>
    <t>TM-SP-012</t>
  </si>
  <si>
    <t>예비-012</t>
  </si>
  <si>
    <t>297207-11</t>
  </si>
  <si>
    <t>TM-SP-013</t>
  </si>
  <si>
    <t>예비-013</t>
  </si>
  <si>
    <t>88091-67</t>
  </si>
  <si>
    <t>자체수선 예정</t>
  </si>
  <si>
    <t>TM-SP-014</t>
  </si>
  <si>
    <t>예비-014</t>
  </si>
  <si>
    <t>296641</t>
  </si>
  <si>
    <t>TM-SP-015</t>
  </si>
  <si>
    <t>예비-015</t>
  </si>
  <si>
    <t>88091-66</t>
  </si>
  <si>
    <t>25년 아남 수선 완료</t>
  </si>
  <si>
    <t>TM-SP-016</t>
  </si>
  <si>
    <t>예비-016</t>
  </si>
  <si>
    <t>88091-50</t>
  </si>
  <si>
    <t>TM-SP-017</t>
  </si>
  <si>
    <t>예비-017</t>
  </si>
  <si>
    <t>296637-4</t>
  </si>
  <si>
    <t>TM-SP-018</t>
  </si>
  <si>
    <t>예비-018</t>
  </si>
  <si>
    <t>88091-84</t>
  </si>
  <si>
    <t>자체 수선 예정</t>
  </si>
  <si>
    <t>GR 점등 및 절연페인트 박리</t>
  </si>
  <si>
    <t>TM-SP-019</t>
  </si>
  <si>
    <t>예비-019</t>
  </si>
  <si>
    <t>862214-5</t>
  </si>
  <si>
    <t>브러쉬 흠집 발생</t>
  </si>
  <si>
    <t>TM-SP-020</t>
  </si>
  <si>
    <t>예비-020</t>
  </si>
  <si>
    <t>96TWDH245</t>
  </si>
  <si>
    <t>TM-SP-021</t>
  </si>
  <si>
    <t>예비-021</t>
  </si>
  <si>
    <t>296636-18</t>
  </si>
  <si>
    <t>계자</t>
  </si>
  <si>
    <t>2위 브러쉬 마모한도 도달, 계자 보극선 손상</t>
  </si>
  <si>
    <t>TM-SP-022</t>
  </si>
  <si>
    <t>예비-022</t>
  </si>
  <si>
    <t>296634-16</t>
  </si>
  <si>
    <t>회전자+냉각팬 공회전</t>
  </si>
  <si>
    <t>TM-SP-023</t>
  </si>
  <si>
    <t>예비-023</t>
  </si>
  <si>
    <t>98TWDH395</t>
  </si>
  <si>
    <t>불용 예정</t>
  </si>
  <si>
    <t>TM-SP-024</t>
  </si>
  <si>
    <t>예비-024</t>
  </si>
  <si>
    <t>92TWDH061</t>
  </si>
  <si>
    <t>정류자면 아크발생</t>
  </si>
  <si>
    <t>TM-SP-025</t>
  </si>
  <si>
    <t>예비-025</t>
  </si>
  <si>
    <t>95111-04</t>
  </si>
  <si>
    <t>계자 보극선 코일단락</t>
  </si>
  <si>
    <t>TM-SP-026</t>
  </si>
  <si>
    <t>예비-026</t>
  </si>
  <si>
    <t>92TWDH068</t>
  </si>
  <si>
    <t>주극선 절연불량, 브러쉬홀더 및 전기자 양호</t>
  </si>
  <si>
    <t>TM-DIS-001</t>
  </si>
  <si>
    <t>불용-001</t>
  </si>
  <si>
    <t>88091-60</t>
  </si>
  <si>
    <t>정비불가</t>
  </si>
  <si>
    <t>TM-DIS-002</t>
  </si>
  <si>
    <t>불용-002</t>
  </si>
  <si>
    <t>92TWDH050</t>
  </si>
  <si>
    <t>TM-DIS-003</t>
  </si>
  <si>
    <t>불용-003</t>
  </si>
  <si>
    <t>88091-63</t>
  </si>
  <si>
    <t>TM-DIS-004</t>
  </si>
  <si>
    <t>불용-004</t>
  </si>
  <si>
    <t>296633-14</t>
  </si>
  <si>
    <t>아남수선(사용불가)</t>
  </si>
  <si>
    <t>TM-DIS-005</t>
  </si>
  <si>
    <t>불용-005</t>
  </si>
  <si>
    <t>65411</t>
  </si>
  <si>
    <t>TM-DIS-006</t>
  </si>
  <si>
    <t>불용-006</t>
  </si>
  <si>
    <t>297309-15</t>
  </si>
  <si>
    <t>계자만 있음</t>
  </si>
  <si>
    <t>TM-DIS-007</t>
  </si>
  <si>
    <t>불용-007</t>
  </si>
  <si>
    <t>296638-17</t>
  </si>
  <si>
    <t>눈유입(절연파괴)</t>
  </si>
  <si>
    <t>TM-DIS-008</t>
  </si>
  <si>
    <t>불용-008</t>
  </si>
  <si>
    <t>296636-11</t>
  </si>
  <si>
    <t>TM-DIS-009</t>
  </si>
  <si>
    <t>불용-009</t>
  </si>
  <si>
    <t>88TWDH115</t>
  </si>
  <si>
    <t>정비불가(절연저항불량)</t>
  </si>
  <si>
    <t>TM-DIS-010</t>
  </si>
  <si>
    <t>불용-010</t>
  </si>
  <si>
    <t>88TWDH092</t>
  </si>
  <si>
    <t>TM-DIS-011</t>
  </si>
  <si>
    <t>불용-011</t>
  </si>
  <si>
    <t>9134547</t>
  </si>
  <si>
    <t>정비불가(절연저항양호, 계자만 있음)</t>
  </si>
  <si>
    <t>TM-DIS-012</t>
  </si>
  <si>
    <t>불용-012</t>
  </si>
  <si>
    <t>89TWDH037</t>
  </si>
  <si>
    <t>정비불가(절연파괴)</t>
  </si>
  <si>
    <t>고압배선 소손(절연파괴로 폐기)</t>
  </si>
  <si>
    <t>TM-DIS-013</t>
  </si>
  <si>
    <t>불용-013</t>
  </si>
  <si>
    <t>87TWDH047</t>
  </si>
  <si>
    <t>접지 소손, 정류자 F/O</t>
  </si>
  <si>
    <t>TM-DIS-014</t>
  </si>
  <si>
    <t>불용-014</t>
  </si>
  <si>
    <t>8833344</t>
  </si>
  <si>
    <t>절연불량 9M옴</t>
  </si>
  <si>
    <t>TM-DIS-015</t>
  </si>
  <si>
    <t>불용-015</t>
  </si>
  <si>
    <t>92TWDH048</t>
  </si>
  <si>
    <t>TM-DIS-016</t>
  </si>
  <si>
    <t>불용-016</t>
  </si>
  <si>
    <t>296638-19</t>
  </si>
  <si>
    <t>정비불가(계자절연파괴)</t>
  </si>
  <si>
    <t>절연저항 불량, 계자 F/O</t>
  </si>
  <si>
    <t>TM-DIS-017</t>
  </si>
  <si>
    <t>불용-017</t>
  </si>
  <si>
    <t>98TWDH398</t>
  </si>
  <si>
    <t>브러시홀더 리드선 절손 및 열화, 정류자 F/O</t>
  </si>
  <si>
    <t>TM-DIS-018</t>
  </si>
  <si>
    <t>불용-018</t>
  </si>
  <si>
    <t>94101-88</t>
  </si>
  <si>
    <t>접지 소손, 정류자 F/O, 물유입</t>
  </si>
  <si>
    <t>TM-DIS-019</t>
  </si>
  <si>
    <t>불용-019</t>
  </si>
  <si>
    <t>88091-30</t>
  </si>
  <si>
    <t>정비불가(절연파괴), 전기자 외주수선후 296632-1 외주수선 계자로 조립</t>
  </si>
  <si>
    <t>TM-DIS-020</t>
  </si>
  <si>
    <t>불용-020</t>
  </si>
  <si>
    <t>297309-1</t>
  </si>
  <si>
    <t>전기자 및 계자 단락, 사용불가</t>
  </si>
  <si>
    <t>2,4위 브러쉬홀더 절손 및 용융 LH(+), 계자 및 전기자 단락</t>
  </si>
  <si>
    <t>TM-DIS-021</t>
  </si>
  <si>
    <t>불용-021</t>
  </si>
  <si>
    <t>89TWDH041</t>
  </si>
  <si>
    <t>불용예정</t>
  </si>
  <si>
    <t>보극선 코일단락(절연저항 0), 전기자상태양호</t>
  </si>
  <si>
    <t>TM-DIS-022</t>
  </si>
  <si>
    <t>불용-022</t>
  </si>
  <si>
    <t>25년 아남 수선</t>
  </si>
  <si>
    <t>TM_REPLACEMENT_HISTORY - 교체이력 + 고장심각도 자동분류</t>
  </si>
  <si>
    <t>교체ID</t>
  </si>
  <si>
    <t>교환일자</t>
  </si>
  <si>
    <t>차호</t>
  </si>
  <si>
    <t>위수</t>
  </si>
  <si>
    <t>취거시리얼</t>
  </si>
  <si>
    <t>취거제작년도</t>
  </si>
  <si>
    <t>취거제조사</t>
  </si>
  <si>
    <t>취부시리얼</t>
  </si>
  <si>
    <t>취부제작년도</t>
  </si>
  <si>
    <t>취부제조사</t>
  </si>
  <si>
    <t>교체사유</t>
  </si>
  <si>
    <t>취거품상태</t>
  </si>
  <si>
    <t>고장유형코드</t>
  </si>
  <si>
    <t>심각도(1~5)</t>
  </si>
  <si>
    <t>위험점수</t>
  </si>
  <si>
    <t>심각도설명</t>
  </si>
  <si>
    <t>매칭키워드</t>
  </si>
  <si>
    <t>RP-0001</t>
  </si>
  <si>
    <t>1711</t>
  </si>
  <si>
    <t>눈유입, 정류자 그을림, 접지 소손</t>
  </si>
  <si>
    <t>FT05</t>
  </si>
  <si>
    <t>눈유입, 소손, 접지 소손, 접지소손, 정류자 그을림</t>
  </si>
  <si>
    <t>RP-0002</t>
  </si>
  <si>
    <t>정비불가(절연파괴, 폐기)</t>
  </si>
  <si>
    <t>눈유입, 절연파괴, 폐기</t>
  </si>
  <si>
    <t>RP-0003</t>
  </si>
  <si>
    <t>1</t>
  </si>
  <si>
    <t>소손, 접지 소손, 접지소손</t>
  </si>
  <si>
    <t>RP-0004</t>
  </si>
  <si>
    <t>FT03</t>
  </si>
  <si>
    <t>RP-0005</t>
  </si>
  <si>
    <t>RP-0006</t>
  </si>
  <si>
    <t>RP-0007</t>
  </si>
  <si>
    <t>RP-0008</t>
  </si>
  <si>
    <t>RP-0009</t>
  </si>
  <si>
    <t>절연파괴, 폐기</t>
  </si>
  <si>
    <t>RP-0010</t>
  </si>
  <si>
    <t>FT00</t>
  </si>
  <si>
    <t>RP-0011</t>
  </si>
  <si>
    <t>RP-0012</t>
  </si>
  <si>
    <t>95TWDH297</t>
  </si>
  <si>
    <t>RP-0013</t>
  </si>
  <si>
    <t>RP-0014</t>
  </si>
  <si>
    <t>고압배선 소손, 소손, 절연파괴, 폐기</t>
  </si>
  <si>
    <t>RP-0015</t>
  </si>
  <si>
    <t>RP-0016</t>
  </si>
  <si>
    <t>RP-0017</t>
  </si>
  <si>
    <t>FT99</t>
  </si>
  <si>
    <t>RP-0018</t>
  </si>
  <si>
    <t>116편성 7호차 TM 취거하여 취부</t>
  </si>
  <si>
    <t>RP-0019</t>
  </si>
  <si>
    <t>RP-0020</t>
  </si>
  <si>
    <t>RP-0021</t>
  </si>
  <si>
    <t>297207-4</t>
  </si>
  <si>
    <t>접지소손</t>
  </si>
  <si>
    <t>RP-0022</t>
  </si>
  <si>
    <t>-</t>
  </si>
  <si>
    <t>RP-0023</t>
  </si>
  <si>
    <t>RP-0024</t>
  </si>
  <si>
    <t>RP-0025</t>
  </si>
  <si>
    <t>RP-0026</t>
  </si>
  <si>
    <t>88091-59(2위 -&gt; 1위 이동) / 2위 296634-9 취부</t>
  </si>
  <si>
    <t>RP-0027</t>
  </si>
  <si>
    <t>브러쉬홀더 리드선 절손 및 열화, 정류자 F/O</t>
  </si>
  <si>
    <t>FT01</t>
  </si>
  <si>
    <t>브러쉬홀더 리드선, 브러쉬홀더 리드선 절손, 정류자 F/O</t>
  </si>
  <si>
    <t>RP-0028</t>
  </si>
  <si>
    <t>소손, 절연파괴, 접지 소손, 접지소손, 정류자 F/O, 폐기</t>
  </si>
  <si>
    <t>RP-0029</t>
  </si>
  <si>
    <t>절연파괴, 정류자 F/O</t>
  </si>
  <si>
    <t>RP-0030</t>
  </si>
  <si>
    <t>절연불량, 절연파괴</t>
  </si>
  <si>
    <t>RP-0031</t>
  </si>
  <si>
    <t>RP-0032</t>
  </si>
  <si>
    <t>RP-0033</t>
  </si>
  <si>
    <t>절연저항, 홀더 열화</t>
  </si>
  <si>
    <t>RP-0034</t>
  </si>
  <si>
    <t>RP-0035</t>
  </si>
  <si>
    <t>88TWDH103</t>
  </si>
  <si>
    <t>정비불가(절연파괴), 111편성 TM사용</t>
  </si>
  <si>
    <t>계자 F/O, 절연저항, 절연저항 불량, 절연파괴</t>
  </si>
  <si>
    <t>RP-0036</t>
  </si>
  <si>
    <t>절연저항 불량</t>
  </si>
  <si>
    <t>111편성 TM사용</t>
  </si>
  <si>
    <t>FT04</t>
  </si>
  <si>
    <t>절연저항, 절연저항 불량</t>
  </si>
  <si>
    <t>RP-0037</t>
  </si>
  <si>
    <t>예비품 부족으로 111편성 TM사용</t>
  </si>
  <si>
    <t>RP-0038</t>
  </si>
  <si>
    <t>RP-0039</t>
  </si>
  <si>
    <t>RP-0040</t>
  </si>
  <si>
    <t>RP-0041</t>
  </si>
  <si>
    <t>S07-603</t>
  </si>
  <si>
    <t>현대로템</t>
  </si>
  <si>
    <t>S07-403</t>
  </si>
  <si>
    <t>계자 코일 단락</t>
  </si>
  <si>
    <t>외주수선 예정</t>
  </si>
  <si>
    <t>FT07</t>
  </si>
  <si>
    <t>RP-0042</t>
  </si>
  <si>
    <t>98TSDH282</t>
  </si>
  <si>
    <t>98TSDH280</t>
  </si>
  <si>
    <t>RP-0043</t>
  </si>
  <si>
    <t>RP-0044</t>
  </si>
  <si>
    <t>정비불가(정류자면 손상)</t>
  </si>
  <si>
    <t>RP-0045</t>
  </si>
  <si>
    <t>3, 4TM을 1, 2TM으로 이동</t>
  </si>
  <si>
    <t>RP-0046</t>
  </si>
  <si>
    <t>3, 4TM에 수선품 취부</t>
  </si>
  <si>
    <t>RP-0047</t>
  </si>
  <si>
    <t>S07-456</t>
  </si>
  <si>
    <t>S07-378</t>
  </si>
  <si>
    <t>MOCD 발생, 상태확인 예정</t>
  </si>
  <si>
    <t>FT02</t>
  </si>
  <si>
    <t>MOCD 발생</t>
  </si>
  <si>
    <t>RP-0048</t>
  </si>
  <si>
    <t>물유입, 소손, 절연파괴, 접지 소손, 접지소손, 정류자 F/O, 폐기</t>
  </si>
  <si>
    <t>RP-0049</t>
  </si>
  <si>
    <t>RP-0050</t>
  </si>
  <si>
    <t>RP-0051</t>
  </si>
  <si>
    <t>RP-0052</t>
  </si>
  <si>
    <t>91092-20</t>
  </si>
  <si>
    <t>xx년 LH</t>
  </si>
  <si>
    <t>브러쉬절손, 정류자 F/O</t>
  </si>
  <si>
    <t>RP-0053</t>
  </si>
  <si>
    <t>RP-0054</t>
  </si>
  <si>
    <t>월상 11/18 시행</t>
  </si>
  <si>
    <t>브러쉬홀더 열화, 홀더 열화</t>
  </si>
  <si>
    <t>RP-0055</t>
  </si>
  <si>
    <t>93TWDH150</t>
  </si>
  <si>
    <t>브러쉬홀더 절손 및 용융 RH(-)</t>
  </si>
  <si>
    <t>RP-0056</t>
  </si>
  <si>
    <t>98TWDH394 계자 손상흔적, 정비불가(외부업체 문의)</t>
  </si>
  <si>
    <t>RP-0057</t>
  </si>
  <si>
    <t>RP-0058</t>
  </si>
  <si>
    <t>RP-0059</t>
  </si>
  <si>
    <t>RP-0060</t>
  </si>
  <si>
    <t>RP-0061</t>
  </si>
  <si>
    <t>계자 코일 단락, 정비불가</t>
  </si>
  <si>
    <t>RP-0062</t>
  </si>
  <si>
    <t>RP-0063</t>
  </si>
  <si>
    <t>계자 보극선 단락, 외주정비 필요</t>
  </si>
  <si>
    <t>RP-0064</t>
  </si>
  <si>
    <t>RP-0065</t>
  </si>
  <si>
    <t>xx년 LH(우리)</t>
  </si>
  <si>
    <t>RP-0066</t>
  </si>
  <si>
    <t>22년 LH</t>
  </si>
  <si>
    <t>RP-0067</t>
  </si>
  <si>
    <t>xx년 RH(범아)</t>
  </si>
  <si>
    <t>RP-0068</t>
  </si>
  <si>
    <t>94TWDH006</t>
  </si>
  <si>
    <t>절연저항 불량(약 5메가옴), 상태점검 차 교환</t>
  </si>
  <si>
    <t>RP-0069</t>
  </si>
  <si>
    <t>RP-0070</t>
  </si>
  <si>
    <t>정류자 손상 사용불가</t>
  </si>
  <si>
    <t>RP-0071</t>
  </si>
  <si>
    <t>1위:xx년 LH 3위:95년</t>
  </si>
  <si>
    <t>RP-0072</t>
  </si>
  <si>
    <t>RP-0073</t>
  </si>
  <si>
    <t>절연불량</t>
  </si>
  <si>
    <t>RP-0074</t>
  </si>
  <si>
    <t>RP-0075</t>
  </si>
  <si>
    <t>RP-0076</t>
  </si>
  <si>
    <t>RP-0077</t>
  </si>
  <si>
    <t>xx년 LH(정체모름)</t>
  </si>
  <si>
    <t>RP-0078</t>
  </si>
  <si>
    <t>RNE1703-001</t>
  </si>
  <si>
    <t>RNE1703-379</t>
  </si>
  <si>
    <t>세이프티 너트 탈락으로 인한 회전자 축 나사산 손상</t>
  </si>
  <si>
    <t>FT06</t>
  </si>
  <si>
    <t>너트 탈락, 세이프티, 세이프티 너트 탈락</t>
  </si>
  <si>
    <t>RP-0079</t>
  </si>
  <si>
    <t>RP-0080</t>
  </si>
  <si>
    <t>91TWDH161</t>
  </si>
  <si>
    <t>22년 RH</t>
  </si>
  <si>
    <t>RP-0081</t>
  </si>
  <si>
    <t>절연저항</t>
  </si>
  <si>
    <t>RP-0082</t>
  </si>
  <si>
    <t>RP-0083</t>
  </si>
  <si>
    <t>92TWDH075</t>
  </si>
  <si>
    <t>3위 홀더측 보극선 절연불량, 임시조치상태</t>
  </si>
  <si>
    <t>RP-0084</t>
  </si>
  <si>
    <t>RP-0085</t>
  </si>
  <si>
    <t>8833358</t>
  </si>
  <si>
    <t>월상 9/25 시행(브러쉬홀더 교체)</t>
  </si>
  <si>
    <t>마모한도</t>
  </si>
  <si>
    <t>RP-0086</t>
  </si>
  <si>
    <t>RP-0087</t>
  </si>
  <si>
    <t>정류자측 축-볼베어링 헐거움 예비품 교체</t>
  </si>
  <si>
    <t>축 수선중</t>
  </si>
  <si>
    <t>FT08</t>
  </si>
  <si>
    <t>베어링</t>
  </si>
  <si>
    <t>RP-0088</t>
  </si>
  <si>
    <t>S07-517</t>
  </si>
  <si>
    <t>로템</t>
  </si>
  <si>
    <t>S07-375</t>
  </si>
  <si>
    <t>볼베어링 손상으로 속도센서 치형원판 흔들림</t>
  </si>
  <si>
    <t>RP-0089</t>
  </si>
  <si>
    <t>RP-0090</t>
  </si>
  <si>
    <t>RP-0091</t>
  </si>
  <si>
    <t>RP-0092</t>
  </si>
  <si>
    <t>RP-0093</t>
  </si>
  <si>
    <t>RP-0094</t>
  </si>
  <si>
    <t>예방</t>
  </si>
  <si>
    <t>RP-0095</t>
  </si>
  <si>
    <t>RP-0096</t>
  </si>
  <si>
    <t>RP-0097</t>
  </si>
  <si>
    <t>RP-0098</t>
  </si>
  <si>
    <t>RP-0099</t>
  </si>
  <si>
    <t>RP-0100</t>
  </si>
  <si>
    <t>RP-0101</t>
  </si>
  <si>
    <t>히타치(명진사)</t>
  </si>
  <si>
    <t>RP-0102</t>
  </si>
  <si>
    <t>88091-76</t>
  </si>
  <si>
    <t>RP-0103</t>
  </si>
  <si>
    <t>RP-0104</t>
  </si>
  <si>
    <t>RP-0105</t>
  </si>
  <si>
    <t>88TWDH126</t>
  </si>
  <si>
    <t>RP-0106</t>
  </si>
  <si>
    <t>297909-3</t>
  </si>
  <si>
    <t>RP-0107</t>
  </si>
  <si>
    <t>RP-0108</t>
  </si>
  <si>
    <t>RP-0109</t>
  </si>
  <si>
    <t>RP-0110</t>
  </si>
  <si>
    <t>94TMDH009</t>
  </si>
  <si>
    <t>RP-0111</t>
  </si>
  <si>
    <t>RP-0112</t>
  </si>
  <si>
    <t>88TWDH106</t>
  </si>
  <si>
    <t>RP-0113</t>
  </si>
  <si>
    <t>RP-0114</t>
  </si>
  <si>
    <t>RP-0115</t>
  </si>
  <si>
    <t>RP-0116</t>
  </si>
  <si>
    <t>RP-0117</t>
  </si>
  <si>
    <t>절연 불량</t>
  </si>
  <si>
    <t>RP-0118</t>
  </si>
  <si>
    <t>94TWDH005</t>
  </si>
  <si>
    <t>브러쉬홀더 접지, F/O</t>
  </si>
  <si>
    <t>RP-0119</t>
  </si>
  <si>
    <t>RP-0120</t>
  </si>
  <si>
    <t>RP-0121</t>
  </si>
  <si>
    <t>RP-0122</t>
  </si>
  <si>
    <t>RP-0123</t>
  </si>
  <si>
    <t>RP-0124</t>
  </si>
  <si>
    <t>GR</t>
  </si>
  <si>
    <t>RP-0125</t>
  </si>
  <si>
    <t>296641-10</t>
  </si>
  <si>
    <t>RP-0126</t>
  </si>
  <si>
    <t>RP-0127</t>
  </si>
  <si>
    <t>RP-0128</t>
  </si>
  <si>
    <t>TM_FAILURE_HISTORY - 고장이력 DB</t>
  </si>
  <si>
    <t>고장ID</t>
  </si>
  <si>
    <t>발생일자</t>
  </si>
  <si>
    <t>원인/교체사유</t>
  </si>
  <si>
    <t>연결교체ID</t>
  </si>
  <si>
    <t>FL-0001</t>
  </si>
  <si>
    <t>고장/교체</t>
  </si>
  <si>
    <t>FL-0002</t>
  </si>
  <si>
    <t>FL-0003</t>
  </si>
  <si>
    <t>FL-0004</t>
  </si>
  <si>
    <t>FL-0005</t>
  </si>
  <si>
    <t>FL-0006</t>
  </si>
  <si>
    <t>FL-0007</t>
  </si>
  <si>
    <t>FL-0008</t>
  </si>
  <si>
    <t>FL-0009</t>
  </si>
  <si>
    <t>FL-0010</t>
  </si>
  <si>
    <t>정기/예방</t>
  </si>
  <si>
    <t>FL-0011</t>
  </si>
  <si>
    <t>FL-0012</t>
  </si>
  <si>
    <t>FL-0013</t>
  </si>
  <si>
    <t>FL-0014</t>
  </si>
  <si>
    <t>FL-0015</t>
  </si>
  <si>
    <t>FL-0016</t>
  </si>
  <si>
    <t>FL-0017</t>
  </si>
  <si>
    <t>FL-0018</t>
  </si>
  <si>
    <t>FL-0019</t>
  </si>
  <si>
    <t>FL-0020</t>
  </si>
  <si>
    <t>FL-0021</t>
  </si>
  <si>
    <t>FL-0022</t>
  </si>
  <si>
    <t>FL-0023</t>
  </si>
  <si>
    <t>FL-0024</t>
  </si>
  <si>
    <t>FL-0025</t>
  </si>
  <si>
    <t>FL-0026</t>
  </si>
  <si>
    <t>FL-0027</t>
  </si>
  <si>
    <t>FL-0028</t>
  </si>
  <si>
    <t>FL-0029</t>
  </si>
  <si>
    <t>FL-0030</t>
  </si>
  <si>
    <t>FL-0031</t>
  </si>
  <si>
    <t>FL-0032</t>
  </si>
  <si>
    <t>FL-0033</t>
  </si>
  <si>
    <t>FL-0034</t>
  </si>
  <si>
    <t>FL-0035</t>
  </si>
  <si>
    <t>FL-0036</t>
  </si>
  <si>
    <t>FL-0037</t>
  </si>
  <si>
    <t>FL-0038</t>
  </si>
  <si>
    <t>FL-0039</t>
  </si>
  <si>
    <t>FL-0040</t>
  </si>
  <si>
    <t>FL-0041</t>
  </si>
  <si>
    <t>FL-0042</t>
  </si>
  <si>
    <t>FL-0043</t>
  </si>
  <si>
    <t>FL-0044</t>
  </si>
  <si>
    <t>FL-0045</t>
  </si>
  <si>
    <t>FL-0046</t>
  </si>
  <si>
    <t>FL-0047</t>
  </si>
  <si>
    <t>FL-0048</t>
  </si>
  <si>
    <t>FL-0049</t>
  </si>
  <si>
    <t>FL-0050</t>
  </si>
  <si>
    <t>FL-0051</t>
  </si>
  <si>
    <t>FL-0052</t>
  </si>
  <si>
    <t>FL-0053</t>
  </si>
  <si>
    <t>FL-0054</t>
  </si>
  <si>
    <t>FL-0055</t>
  </si>
  <si>
    <t>FL-0056</t>
  </si>
  <si>
    <t>FL-0057</t>
  </si>
  <si>
    <t>FL-0058</t>
  </si>
  <si>
    <t>FL-0059</t>
  </si>
  <si>
    <t>FL-0060</t>
  </si>
  <si>
    <t>FL-0061</t>
  </si>
  <si>
    <t>FL-0062</t>
  </si>
  <si>
    <t>FL-0063</t>
  </si>
  <si>
    <t>FL-0064</t>
  </si>
  <si>
    <t>FL-0065</t>
  </si>
  <si>
    <t>FL-0066</t>
  </si>
  <si>
    <t>FL-0067</t>
  </si>
  <si>
    <t>FL-0068</t>
  </si>
  <si>
    <t>FL-0069</t>
  </si>
  <si>
    <t>FL-0070</t>
  </si>
  <si>
    <t>FL-0071</t>
  </si>
  <si>
    <t>FL-0072</t>
  </si>
  <si>
    <t>FL-0073</t>
  </si>
  <si>
    <t>FL-0074</t>
  </si>
  <si>
    <t>FL-0075</t>
  </si>
  <si>
    <t>FL-0076</t>
  </si>
  <si>
    <t>FL-0077</t>
  </si>
  <si>
    <t>FL-0078</t>
  </si>
  <si>
    <t>FL-0079</t>
  </si>
  <si>
    <t>FL-0080</t>
  </si>
  <si>
    <t>FL-0081</t>
  </si>
  <si>
    <t>FL-0082</t>
  </si>
  <si>
    <t>FL-0083</t>
  </si>
  <si>
    <t>FL-0084</t>
  </si>
  <si>
    <t>FL-0085</t>
  </si>
  <si>
    <t>FL-0086</t>
  </si>
  <si>
    <t>FL-0087</t>
  </si>
  <si>
    <t>FL-0088</t>
  </si>
  <si>
    <t>FL-0089</t>
  </si>
  <si>
    <t>FL-0090</t>
  </si>
  <si>
    <t>FL-0091</t>
  </si>
  <si>
    <t>FL-0092</t>
  </si>
  <si>
    <t>FL-0093</t>
  </si>
  <si>
    <t>FL-0094</t>
  </si>
  <si>
    <t>FL-0095</t>
  </si>
  <si>
    <t>FL-0096</t>
  </si>
  <si>
    <t>FL-0097</t>
  </si>
  <si>
    <t>FL-0098</t>
  </si>
  <si>
    <t>FL-0099</t>
  </si>
  <si>
    <t>FL-0100</t>
  </si>
  <si>
    <t>FL-0101</t>
  </si>
  <si>
    <t>FL-0102</t>
  </si>
  <si>
    <t>FL-0103</t>
  </si>
  <si>
    <t>FL-0104</t>
  </si>
  <si>
    <t>FL-0105</t>
  </si>
  <si>
    <t>FL-0106</t>
  </si>
  <si>
    <t>FL-0107</t>
  </si>
  <si>
    <t>FL-0108</t>
  </si>
  <si>
    <t>FL-0109</t>
  </si>
  <si>
    <t>FL-0110</t>
  </si>
  <si>
    <t>FL-0111</t>
  </si>
  <si>
    <t>FL-0112</t>
  </si>
  <si>
    <t>FL-0113</t>
  </si>
  <si>
    <t>FL-0114</t>
  </si>
  <si>
    <t>FL-0115</t>
  </si>
  <si>
    <t>FL-0116</t>
  </si>
  <si>
    <t>FL-0117</t>
  </si>
  <si>
    <t>FL-0118</t>
  </si>
  <si>
    <t>FL-0119</t>
  </si>
  <si>
    <t>FL-0120</t>
  </si>
  <si>
    <t>FL-0121</t>
  </si>
  <si>
    <t>FL-0122</t>
  </si>
  <si>
    <t>FL-0123</t>
  </si>
  <si>
    <t>FL-0124</t>
  </si>
  <si>
    <t>FL-0125</t>
  </si>
  <si>
    <t>FL-0126</t>
  </si>
  <si>
    <t>FL-0127</t>
  </si>
  <si>
    <t>FL-0128</t>
  </si>
  <si>
    <t>FAILURE_CODE_MASTER - 체크/선택형 표준 고장유형</t>
  </si>
  <si>
    <t>기본심각도</t>
  </si>
  <si>
    <t>기본위험점수</t>
  </si>
  <si>
    <t>설명</t>
  </si>
  <si>
    <t>체크/선택 기준 키워드</t>
  </si>
  <si>
    <t>정기·예방 목적 교체. 직접 고장 영향도는 낮음</t>
  </si>
  <si>
    <t>정기;예방</t>
  </si>
  <si>
    <t>정류자 그을림·F/O 등 정류자 계통 이상</t>
  </si>
  <si>
    <t>정류자;그을림;F/O;FO</t>
  </si>
  <si>
    <t>MOCD 발생 등 보호동작 관련 이력</t>
  </si>
  <si>
    <t>MOCD</t>
  </si>
  <si>
    <t>브러쉬홀더 마모·열화·리드선 절손·브러쉬 절손</t>
  </si>
  <si>
    <t>브러쉬;홀더;리드선</t>
  </si>
  <si>
    <t>절연저항 불량·물/눈 유입 등 초기 절연계통 이상</t>
  </si>
  <si>
    <t>절연저항;절연불량;물유입;눈유입</t>
  </si>
  <si>
    <t>절연파괴, 접지소손, 고압배선 소손, 폐기 수준 중대고장</t>
  </si>
  <si>
    <t>절연파괴;접지;소손;폐기;고압배선</t>
  </si>
  <si>
    <t>세이프티 너트 탈락 등 체결계통 이상</t>
  </si>
  <si>
    <t>세이프티;너트</t>
  </si>
  <si>
    <t>계자 코일 단락·계자 F/O 등 계자계통 이상</t>
  </si>
  <si>
    <t>진동·베어링·소음 등 기계계통 이상</t>
  </si>
  <si>
    <t>진동;베어링;소음</t>
  </si>
  <si>
    <t>표준유형 외 기타. 입력 시 심각도 1~5를 별도 선택</t>
  </si>
  <si>
    <t>FAILURE_DETAIL_MAP - 사용자가 정리한 원본 고장명 기준</t>
  </si>
  <si>
    <t>상세고장명(원본 기준)</t>
  </si>
  <si>
    <t>권장 표준고장유형</t>
  </si>
  <si>
    <t>정류자 그을림</t>
  </si>
  <si>
    <t>브러쉬홀더 마모한도 도달</t>
  </si>
  <si>
    <t>절연불량 = 물유입</t>
  </si>
  <si>
    <t>세이프티 너트 탈락</t>
  </si>
  <si>
    <t>브러쉬홀더 리드선 절손 및 열화</t>
  </si>
  <si>
    <t>계자 F/O</t>
  </si>
  <si>
    <t>절연파괴=눈유입=접지소손</t>
  </si>
  <si>
    <t>브러쉬절손</t>
  </si>
  <si>
    <t>RISK_RULE - 위험도 계산 기준</t>
  </si>
  <si>
    <t>조건</t>
  </si>
  <si>
    <t>점수</t>
  </si>
  <si>
    <t>사용연수 50년 이상</t>
  </si>
  <si>
    <t>노후 기반 위험 가중치</t>
  </si>
  <si>
    <t>사용연수 40~49년</t>
  </si>
  <si>
    <t>사용연수 30~39년</t>
  </si>
  <si>
    <t>사용연수 20~29년</t>
  </si>
  <si>
    <t>사용연수 20년 미만</t>
  </si>
  <si>
    <t>고장점수</t>
  </si>
  <si>
    <t>심각도 1</t>
  </si>
  <si>
    <t>경미</t>
  </si>
  <si>
    <t>심각도 2</t>
  </si>
  <si>
    <t>주의</t>
  </si>
  <si>
    <t>심각도 3</t>
  </si>
  <si>
    <t>중간위험</t>
  </si>
  <si>
    <t>심각도 4</t>
  </si>
  <si>
    <t>고위험</t>
  </si>
  <si>
    <t>심각도 5</t>
  </si>
  <si>
    <t>치명</t>
  </si>
  <si>
    <t>교체이력 1회</t>
  </si>
  <si>
    <t>반복성 낮음</t>
  </si>
  <si>
    <t>교체이력 2회</t>
  </si>
  <si>
    <t>반복성 관찰</t>
  </si>
  <si>
    <t>교체이력 3회</t>
  </si>
  <si>
    <t>반복성 주의</t>
  </si>
  <si>
    <t>교체이력 4회 이상</t>
  </si>
  <si>
    <t>반복성 높음</t>
  </si>
  <si>
    <t>상태점수</t>
  </si>
  <si>
    <t>불용품</t>
  </si>
  <si>
    <t>사용불가/폐기 상태 가중</t>
  </si>
  <si>
    <t>INPUT_TEMPLATE - 향후 교체/고장 입력용</t>
  </si>
  <si>
    <t>입력일자</t>
  </si>
  <si>
    <t>비고</t>
  </si>
  <si>
    <t>2026-05-01</t>
  </si>
  <si>
    <t>예: 절연파괴 또는 정기교체</t>
  </si>
  <si>
    <t>예: 정비불가(절연파괴)</t>
  </si>
  <si>
    <t>신규 입력 예시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</si>
</sst>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8064A2"/>
      </patternFill>
    </fill>
    <fill>
      <patternFill patternType="solid">
        <fgColor rgb="FF9E480E"/>
      </patternFill>
    </fill>
    <fill>
      <patternFill patternType="solid">
        <fgColor rgb="FFC00000"/>
      </patternFill>
    </fill>
    <fill>
      <patternFill patternType="solid">
        <fgColor rgb="FF548235"/>
      </patternFill>
    </fill>
    <fill>
      <patternFill patternType="solid">
        <fgColor rgb="FF2F5597"/>
      </patternFill>
    </fill>
    <fill>
      <patternFill patternType="solid">
        <fgColor rgb="FF00A2E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3" borderId="0" xfId="1" applyFont="1" applyFill="1" applyAlignment="1">
      <alignment horizontal="center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center"/>
    </xf>
    <xf numFmtId="0" fontId="3" fillId="4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0" fontId="3" fillId="10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/>
    </xf>
    <xf numFmtId="0" fontId="0" fillId="0" borderId="0" xfId="0"/>
    <xf numFmtId="0" fontId="4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76" fontId="0" fillId="0" borderId="0" xfId="1" applyNumberFormat="1" applyFont="1" applyAlignment="1">
      <alignment wrapText="1"/>
    </xf>
    <xf numFmtId="176" fontId="4" fillId="2" borderId="0" xfId="1" applyNumberFormat="1" applyFont="1" applyFill="1" applyAlignment="1">
      <alignment horizontal="center" vertical="center" wrapText="1"/>
    </xf>
    <xf numFmtId="14" fontId="0" fillId="0" borderId="0" xfId="1" applyNumberFormat="1" applyFont="1" applyAlignment="1">
      <alignment wrapText="1"/>
    </xf>
    <xf numFmtId="14" fontId="0" fillId="0" borderId="0" xfId="0" applyNumberFormat="1"/>
    <xf numFmtId="0" fontId="0" fillId="0" borderId="0" xfId="1" applyNumberFormat="1" applyFont="1" applyAlignment="1">
      <alignment wrapText="1"/>
    </xf>
    <xf numFmtId="14" fontId="3" fillId="6" borderId="0" xfId="1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9">
    <dxf>
      <numFmt numFmtId="19" formatCode="yyyy/mm/dd"/>
    </dxf>
    <dxf>
      <numFmt numFmtId="19" formatCode="yyyy/mm/dd"/>
    </dxf>
    <dxf>
      <numFmt numFmtId="178" formatCode="#,##0_ "/>
    </dxf>
    <dxf>
      <numFmt numFmtId="178" formatCode="#,##0_ "/>
    </dxf>
    <dxf>
      <numFmt numFmtId="178" formatCode="#,##0_ "/>
    </dxf>
    <dxf>
      <numFmt numFmtId="19" formatCode="yyyy/mm/dd"/>
    </dxf>
    <dxf>
      <fill>
        <patternFill patternType="solid">
          <bgColor rgb="FFFEF08A"/>
        </patternFill>
      </fill>
    </dxf>
    <dxf>
      <font>
        <b/>
      </font>
      <fill>
        <patternFill patternType="solid">
          <bgColor rgb="FFFDBA74"/>
        </patternFill>
      </fill>
    </dxf>
    <dxf>
      <font>
        <b/>
        <color rgb="FF7F1D1D"/>
      </font>
      <fill>
        <patternFill patternType="solid"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심각도별 교체건수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건수</c:v>
          </c:tx>
          <c:invertIfNegative val="1"/>
          <c:cat>
            <c:numRef>
              <c:f>DASHBOARD!$D$4:$D$8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DASHBOARD!$E$4:$E$8</c:f>
              <c:numCache>
                <c:formatCode>General</c:formatCode>
                <c:ptCount val="5"/>
                <c:pt idx="0">
                  <c:v>66</c:v>
                </c:pt>
                <c:pt idx="1">
                  <c:v>9</c:v>
                </c:pt>
                <c:pt idx="2">
                  <c:v>10</c:v>
                </c:pt>
                <c:pt idx="3">
                  <c:v>0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3-4677-9237-4E72E6021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표준고장유형 </a:t>
            </a:r>
            <a:r>
              <a:rPr lang="en-US"/>
              <a:t>TOP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건수</c:v>
          </c:tx>
          <c:invertIfNegative val="1"/>
          <c:cat>
            <c:strRef>
              <c:f>DASHBOARD!$H$4:$H$13</c:f>
              <c:strCache>
                <c:ptCount val="10"/>
                <c:pt idx="0">
                  <c:v>기타</c:v>
                </c:pt>
                <c:pt idx="1">
                  <c:v>절연파괴/접지소손</c:v>
                </c:pt>
                <c:pt idx="2">
                  <c:v>정류자 이상</c:v>
                </c:pt>
                <c:pt idx="3">
                  <c:v>정기/예방교체</c:v>
                </c:pt>
                <c:pt idx="4">
                  <c:v>절연저항/절연불량</c:v>
                </c:pt>
                <c:pt idx="5">
                  <c:v>브러쉬/홀더 이상</c:v>
                </c:pt>
                <c:pt idx="6">
                  <c:v>계자계통 이상</c:v>
                </c:pt>
                <c:pt idx="7">
                  <c:v>기계/진동/베어링 이상</c:v>
                </c:pt>
                <c:pt idx="8">
                  <c:v>MOCD/보호동작</c:v>
                </c:pt>
                <c:pt idx="9">
                  <c:v>세이프티 너트 이상</c:v>
                </c:pt>
              </c:strCache>
            </c:strRef>
          </c:cat>
          <c:val>
            <c:numRef>
              <c:f>DASHBOARD!$I$4:$I$13</c:f>
              <c:numCache>
                <c:formatCode>General</c:formatCode>
                <c:ptCount val="10"/>
                <c:pt idx="0">
                  <c:v>55</c:v>
                </c:pt>
                <c:pt idx="1">
                  <c:v>24</c:v>
                </c:pt>
                <c:pt idx="2">
                  <c:v>19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9-4B4E-BD21-4D3855D19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7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MMASTER" displayName="TMMASTER" ref="A2:T176">
  <autoFilter ref="A2:T176" xr:uid="{00000000-000C-0000-FFFF-FFFF00000000}"/>
  <tableColumns count="20">
    <tableColumn id="1" xr3:uid="{00000000-0010-0000-0000-000001000000}" name="TM_ID"/>
    <tableColumn id="2" xr3:uid="{00000000-0010-0000-0000-000002000000}" name="구분"/>
    <tableColumn id="3" xr3:uid="{00000000-0010-0000-0000-000003000000}" name="편성"/>
    <tableColumn id="4" xr3:uid="{00000000-0010-0000-0000-000004000000}" name="위치"/>
    <tableColumn id="5" xr3:uid="{00000000-0010-0000-0000-000005000000}" name="시리얼번호"/>
    <tableColumn id="6" xr3:uid="{00000000-0010-0000-0000-000006000000}" name="제작년도"/>
    <tableColumn id="7" xr3:uid="{00000000-0010-0000-0000-000007000000}" name="제조사"/>
    <tableColumn id="8" xr3:uid="{00000000-0010-0000-0000-000008000000}" name="사용연수"/>
    <tableColumn id="9" xr3:uid="{00000000-0010-0000-0000-000009000000}" name="현재상태"/>
    <tableColumn id="10" xr3:uid="{00000000-0010-0000-0000-00000A000000}" name="현황비고"/>
    <tableColumn id="11" xr3:uid="{00000000-0010-0000-0000-00000B000000}" name="교체이력횟수"/>
    <tableColumn id="12" xr3:uid="{00000000-0010-0000-0000-00000C000000}" name="최근교체일" dataDxfId="5"/>
    <tableColumn id="13" xr3:uid="{00000000-0010-0000-0000-00000D000000}" name="최근교체사유"/>
    <tableColumn id="14" xr3:uid="{00000000-0010-0000-0000-00000E000000}" name="최대고장심각도"/>
    <tableColumn id="15" xr3:uid="{00000000-0010-0000-0000-00000F000000}" name="고장위험점수"/>
    <tableColumn id="16" xr3:uid="{00000000-0010-0000-0000-000010000000}" name="노후점수"/>
    <tableColumn id="17" xr3:uid="{00000000-0010-0000-0000-000011000000}" name="반복점수"/>
    <tableColumn id="18" xr3:uid="{00000000-0010-0000-0000-000012000000}" name="종합위험점수"/>
    <tableColumn id="19" xr3:uid="{00000000-0010-0000-0000-000013000000}" name="위험등급"/>
    <tableColumn id="20" xr3:uid="{00000000-0010-0000-0000-000014000000}" name="주요고장유형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MREPLACE" displayName="TMREPLACE" ref="A2:S130">
  <autoFilter ref="A2:S130" xr:uid="{00000000-000C-0000-FFFF-FFFF01000000}"/>
  <sortState xmlns:xlrd2="http://schemas.microsoft.com/office/spreadsheetml/2017/richdata2" ref="A3:S130">
    <sortCondition ref="C2:C130"/>
  </sortState>
  <tableColumns count="19">
    <tableColumn id="1" xr3:uid="{00000000-0010-0000-0100-000001000000}" name="교체ID"/>
    <tableColumn id="2" xr3:uid="{00000000-0010-0000-0100-000002000000}" name="교환일자" dataDxfId="1"/>
    <tableColumn id="3" xr3:uid="{00000000-0010-0000-0100-000003000000}" name="편성" dataDxfId="4"/>
    <tableColumn id="4" xr3:uid="{00000000-0010-0000-0100-000004000000}" name="차호" dataDxfId="3"/>
    <tableColumn id="5" xr3:uid="{00000000-0010-0000-0100-000005000000}" name="위수" dataDxfId="2"/>
    <tableColumn id="6" xr3:uid="{00000000-0010-0000-0100-000006000000}" name="취거시리얼"/>
    <tableColumn id="7" xr3:uid="{00000000-0010-0000-0100-000007000000}" name="취거제작년도"/>
    <tableColumn id="8" xr3:uid="{00000000-0010-0000-0100-000008000000}" name="취거제조사"/>
    <tableColumn id="9" xr3:uid="{00000000-0010-0000-0100-000009000000}" name="취부시리얼"/>
    <tableColumn id="10" xr3:uid="{00000000-0010-0000-0100-00000A000000}" name="취부제작년도"/>
    <tableColumn id="11" xr3:uid="{00000000-0010-0000-0100-00000B000000}" name="취부제조사"/>
    <tableColumn id="12" xr3:uid="{00000000-0010-0000-0100-00000C000000}" name="교체사유"/>
    <tableColumn id="13" xr3:uid="{00000000-0010-0000-0100-00000D000000}" name="취거품상태"/>
    <tableColumn id="14" xr3:uid="{00000000-0010-0000-0100-00000E000000}" name="고장유형코드"/>
    <tableColumn id="15" xr3:uid="{00000000-0010-0000-0100-00000F000000}" name="표준고장유형"/>
    <tableColumn id="16" xr3:uid="{00000000-0010-0000-0100-000010000000}" name="심각도(1~5)"/>
    <tableColumn id="17" xr3:uid="{00000000-0010-0000-0100-000011000000}" name="위험점수"/>
    <tableColumn id="18" xr3:uid="{00000000-0010-0000-0100-000012000000}" name="심각도설명"/>
    <tableColumn id="19" xr3:uid="{00000000-0010-0000-0100-000013000000}" name="매칭키워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MFAILURE" displayName="TMFAILURE" ref="A2:P130">
  <autoFilter ref="A2:P130" xr:uid="{00000000-000C-0000-FFFF-FFFF02000000}"/>
  <sortState xmlns:xlrd2="http://schemas.microsoft.com/office/spreadsheetml/2017/richdata2" ref="A3:P130">
    <sortCondition ref="C2:C130"/>
  </sortState>
  <tableColumns count="16">
    <tableColumn id="1" xr3:uid="{00000000-0010-0000-0200-000001000000}" name="고장ID"/>
    <tableColumn id="2" xr3:uid="{00000000-0010-0000-0200-000002000000}" name="발생일자" dataDxfId="0"/>
    <tableColumn id="3" xr3:uid="{00000000-0010-0000-0200-000003000000}" name="편성"/>
    <tableColumn id="4" xr3:uid="{00000000-0010-0000-0200-000004000000}" name="차호"/>
    <tableColumn id="5" xr3:uid="{00000000-0010-0000-0200-000005000000}" name="위수"/>
    <tableColumn id="6" xr3:uid="{00000000-0010-0000-0200-000006000000}" name="시리얼번호"/>
    <tableColumn id="7" xr3:uid="{00000000-0010-0000-0200-000007000000}" name="고장유형코드"/>
    <tableColumn id="8" xr3:uid="{00000000-0010-0000-0200-000008000000}" name="표준고장유형"/>
    <tableColumn id="9" xr3:uid="{00000000-0010-0000-0200-000009000000}" name="심각도(1~5)"/>
    <tableColumn id="10" xr3:uid="{00000000-0010-0000-0200-00000A000000}" name="위험점수"/>
    <tableColumn id="11" xr3:uid="{00000000-0010-0000-0200-00000B000000}" name="심각도설명"/>
    <tableColumn id="12" xr3:uid="{00000000-0010-0000-0200-00000C000000}" name="구분"/>
    <tableColumn id="13" xr3:uid="{00000000-0010-0000-0200-00000D000000}" name="원인/교체사유"/>
    <tableColumn id="14" xr3:uid="{00000000-0010-0000-0200-00000E000000}" name="취거품상태"/>
    <tableColumn id="15" xr3:uid="{00000000-0010-0000-0200-00000F000000}" name="연결교체ID"/>
    <tableColumn id="16" xr3:uid="{00000000-0010-0000-0200-000010000000}" name="매칭키워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ILURECODE" displayName="FAILURECODE" ref="A2:F12">
  <autoFilter ref="A2:F12" xr:uid="{00000000-000C-0000-FFFF-FFFF03000000}"/>
  <sortState xmlns:xlrd2="http://schemas.microsoft.com/office/spreadsheetml/2017/richdata2" ref="A3:F12">
    <sortCondition ref="C2:C12"/>
  </sortState>
  <tableColumns count="6">
    <tableColumn id="1" xr3:uid="{00000000-0010-0000-0300-000001000000}" name="고장유형코드"/>
    <tableColumn id="2" xr3:uid="{00000000-0010-0000-0300-000002000000}" name="표준고장유형"/>
    <tableColumn id="3" xr3:uid="{00000000-0010-0000-0300-000003000000}" name="기본심각도"/>
    <tableColumn id="4" xr3:uid="{00000000-0010-0000-0300-000004000000}" name="기본위험점수"/>
    <tableColumn id="5" xr3:uid="{00000000-0010-0000-0300-000005000000}" name="설명"/>
    <tableColumn id="6" xr3:uid="{00000000-0010-0000-0300-000006000000}" name="체크/선택 기준 키워드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AILDETAIL" displayName="FAILDETAIL" ref="A2:D16">
  <tableColumns count="4">
    <tableColumn id="1" xr3:uid="{00000000-0010-0000-0400-000001000000}" name="상세고장명(원본 기준)"/>
    <tableColumn id="2" xr3:uid="{00000000-0010-0000-0400-000002000000}" name="기본심각도"/>
    <tableColumn id="3" xr3:uid="{00000000-0010-0000-0400-000003000000}" name="위험점수"/>
    <tableColumn id="4" xr3:uid="{00000000-0010-0000-0400-000004000000}" name="권장 표준고장유형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ISKRULE" displayName="RISKRULE" ref="A2:D17">
  <tableColumns count="4">
    <tableColumn id="1" xr3:uid="{00000000-0010-0000-0500-000001000000}" name="구분"/>
    <tableColumn id="2" xr3:uid="{00000000-0010-0000-0500-000002000000}" name="조건"/>
    <tableColumn id="3" xr3:uid="{00000000-0010-0000-0500-000003000000}" name="점수"/>
    <tableColumn id="4" xr3:uid="{00000000-0010-0000-0500-000004000000}" name="설명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PUTTEMPLATE" displayName="INPUTTEMPLATE" ref="A2:O3">
  <tableColumns count="15">
    <tableColumn id="1" xr3:uid="{00000000-0010-0000-0600-000001000000}" name="입력일자"/>
    <tableColumn id="2" xr3:uid="{00000000-0010-0000-0600-000002000000}" name="편성"/>
    <tableColumn id="3" xr3:uid="{00000000-0010-0000-0600-000003000000}" name="차호"/>
    <tableColumn id="4" xr3:uid="{00000000-0010-0000-0600-000004000000}" name="위수"/>
    <tableColumn id="5" xr3:uid="{00000000-0010-0000-0600-000005000000}" name="취거시리얼"/>
    <tableColumn id="6" xr3:uid="{00000000-0010-0000-0600-000006000000}" name="취거제작년도"/>
    <tableColumn id="7" xr3:uid="{00000000-0010-0000-0600-000007000000}" name="취거제조사"/>
    <tableColumn id="8" xr3:uid="{00000000-0010-0000-0600-000008000000}" name="취부시리얼"/>
    <tableColumn id="9" xr3:uid="{00000000-0010-0000-0600-000009000000}" name="취부제작년도"/>
    <tableColumn id="10" xr3:uid="{00000000-0010-0000-0600-00000A000000}" name="취부제조사"/>
    <tableColumn id="11" xr3:uid="{00000000-0010-0000-0600-00000B000000}" name="교체사유"/>
    <tableColumn id="12" xr3:uid="{00000000-0010-0000-0600-00000C000000}" name="취거품상태"/>
    <tableColumn id="13" xr3:uid="{00000000-0010-0000-0600-00000D000000}" name="표준고장유형"/>
    <tableColumn id="14" xr3:uid="{00000000-0010-0000-0600-00000E000000}" name="심각도(1~5)"/>
    <tableColumn id="15" xr3:uid="{00000000-0010-0000-0600-00000F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11" sqref="B11"/>
    </sheetView>
  </sheetViews>
  <sheetFormatPr defaultRowHeight="13.8"/>
  <cols>
    <col min="1" max="1" width="26.796875" customWidth="1"/>
    <col min="2" max="4" width="34" customWidth="1"/>
  </cols>
  <sheetData>
    <row r="1" spans="1:4" ht="24" customHeight="1">
      <c r="A1" s="12" t="s">
        <v>0</v>
      </c>
      <c r="B1" s="13"/>
      <c r="C1" s="13"/>
      <c r="D1" s="13"/>
    </row>
    <row r="2" spans="1:4" ht="41.4">
      <c r="A2" s="1" t="s">
        <v>1</v>
      </c>
      <c r="B2" s="2" t="s">
        <v>2</v>
      </c>
      <c r="C2" s="2"/>
      <c r="D2" s="2"/>
    </row>
    <row r="3" spans="1:4" ht="55.2">
      <c r="A3" s="1" t="s">
        <v>3</v>
      </c>
      <c r="B3" s="2" t="s">
        <v>4</v>
      </c>
      <c r="C3" s="2"/>
      <c r="D3" s="2"/>
    </row>
    <row r="4" spans="1:4" ht="41.4">
      <c r="A4" s="1" t="s">
        <v>5</v>
      </c>
      <c r="B4" s="2" t="s">
        <v>6</v>
      </c>
      <c r="C4" s="2"/>
      <c r="D4" s="2"/>
    </row>
    <row r="5" spans="1:4" ht="27.6">
      <c r="A5" s="1" t="s">
        <v>7</v>
      </c>
      <c r="B5" s="2" t="s">
        <v>8</v>
      </c>
      <c r="C5" s="2"/>
      <c r="D5" s="2"/>
    </row>
    <row r="6" spans="1:4" ht="41.4">
      <c r="A6" s="1" t="s">
        <v>9</v>
      </c>
      <c r="B6" s="2" t="s">
        <v>10</v>
      </c>
      <c r="C6" s="2"/>
      <c r="D6" s="2"/>
    </row>
    <row r="7" spans="1:4" ht="41.4">
      <c r="A7" s="1" t="s">
        <v>11</v>
      </c>
      <c r="B7" s="2" t="s">
        <v>12</v>
      </c>
      <c r="C7" s="2"/>
      <c r="D7" s="2"/>
    </row>
    <row r="8" spans="1:4" ht="41.4">
      <c r="A8" s="1" t="s">
        <v>13</v>
      </c>
      <c r="B8" s="2" t="s">
        <v>14</v>
      </c>
      <c r="C8" s="2"/>
      <c r="D8" s="2"/>
    </row>
  </sheetData>
  <mergeCells count="1">
    <mergeCell ref="A1:D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opLeftCell="A3" workbookViewId="0">
      <selection sqref="A1:I1"/>
    </sheetView>
  </sheetViews>
  <sheetFormatPr defaultRowHeight="13.8"/>
  <cols>
    <col min="1" max="1" width="13.59765625" customWidth="1"/>
    <col min="2" max="2" width="7.59765625" customWidth="1"/>
    <col min="4" max="4" width="5.796875" customWidth="1"/>
    <col min="5" max="5" width="3.8984375" customWidth="1"/>
    <col min="6" max="6" width="13.19921875" customWidth="1"/>
    <col min="8" max="8" width="19.59765625" customWidth="1"/>
    <col min="9" max="9" width="7.5" customWidth="1"/>
  </cols>
  <sheetData>
    <row r="1" spans="1:9" ht="24" customHeight="1">
      <c r="A1" s="12" t="s">
        <v>15</v>
      </c>
      <c r="B1" s="13"/>
      <c r="C1" s="13"/>
      <c r="D1" s="13"/>
      <c r="E1" s="13"/>
      <c r="F1" s="13"/>
      <c r="G1" s="13"/>
      <c r="H1" s="13"/>
      <c r="I1" s="13"/>
    </row>
    <row r="3" spans="1:9" ht="27.6">
      <c r="A3" s="4" t="s">
        <v>16</v>
      </c>
      <c r="B3" s="4" t="s">
        <v>17</v>
      </c>
      <c r="C3" s="2"/>
      <c r="D3" s="4" t="s">
        <v>18</v>
      </c>
      <c r="E3" s="4" t="s">
        <v>19</v>
      </c>
      <c r="F3" s="4" t="s">
        <v>20</v>
      </c>
      <c r="G3" s="2"/>
      <c r="H3" s="4" t="s">
        <v>21</v>
      </c>
      <c r="I3" s="4" t="s">
        <v>19</v>
      </c>
    </row>
    <row r="4" spans="1:9">
      <c r="A4" s="2" t="s">
        <v>22</v>
      </c>
      <c r="B4" s="2">
        <v>174</v>
      </c>
      <c r="C4" s="2"/>
      <c r="D4" s="2">
        <v>1</v>
      </c>
      <c r="E4" s="2">
        <v>66</v>
      </c>
      <c r="F4" s="2" t="s">
        <v>23</v>
      </c>
      <c r="G4" s="2"/>
      <c r="H4" s="2" t="s">
        <v>24</v>
      </c>
      <c r="I4" s="2">
        <v>55</v>
      </c>
    </row>
    <row r="5" spans="1:9">
      <c r="A5" s="2" t="s">
        <v>25</v>
      </c>
      <c r="B5" s="2">
        <v>126</v>
      </c>
      <c r="C5" s="2"/>
      <c r="D5" s="2">
        <v>2</v>
      </c>
      <c r="E5" s="2">
        <v>9</v>
      </c>
      <c r="F5" s="2" t="s">
        <v>26</v>
      </c>
      <c r="G5" s="2"/>
      <c r="H5" s="2" t="s">
        <v>27</v>
      </c>
      <c r="I5" s="2">
        <v>24</v>
      </c>
    </row>
    <row r="6" spans="1:9">
      <c r="A6" s="2" t="s">
        <v>28</v>
      </c>
      <c r="B6" s="2">
        <v>26</v>
      </c>
      <c r="C6" s="2"/>
      <c r="D6" s="2">
        <v>3</v>
      </c>
      <c r="E6" s="2">
        <v>10</v>
      </c>
      <c r="F6" s="2" t="s">
        <v>29</v>
      </c>
      <c r="G6" s="2"/>
      <c r="H6" s="2" t="s">
        <v>30</v>
      </c>
      <c r="I6" s="2">
        <v>19</v>
      </c>
    </row>
    <row r="7" spans="1:9">
      <c r="A7" s="2" t="s">
        <v>31</v>
      </c>
      <c r="B7" s="2">
        <v>22</v>
      </c>
      <c r="C7" s="2"/>
      <c r="D7" s="2">
        <v>4</v>
      </c>
      <c r="E7" s="2">
        <v>0</v>
      </c>
      <c r="F7" s="2" t="s">
        <v>32</v>
      </c>
      <c r="G7" s="2"/>
      <c r="H7" s="2" t="s">
        <v>33</v>
      </c>
      <c r="I7" s="2">
        <v>9</v>
      </c>
    </row>
    <row r="8" spans="1:9">
      <c r="A8" s="2" t="s">
        <v>34</v>
      </c>
      <c r="B8" s="2">
        <v>128</v>
      </c>
      <c r="C8" s="2"/>
      <c r="D8" s="2">
        <v>5</v>
      </c>
      <c r="E8" s="2">
        <v>43</v>
      </c>
      <c r="F8" s="2" t="s">
        <v>35</v>
      </c>
      <c r="G8" s="2"/>
      <c r="H8" s="2" t="s">
        <v>36</v>
      </c>
      <c r="I8" s="2">
        <v>8</v>
      </c>
    </row>
    <row r="9" spans="1:9">
      <c r="A9" s="2" t="s">
        <v>37</v>
      </c>
      <c r="B9" s="2">
        <v>43</v>
      </c>
      <c r="C9" s="2"/>
      <c r="D9" s="2"/>
      <c r="E9" s="2"/>
      <c r="F9" s="2"/>
      <c r="G9" s="2"/>
      <c r="H9" s="2" t="s">
        <v>38</v>
      </c>
      <c r="I9" s="2">
        <v>7</v>
      </c>
    </row>
    <row r="10" spans="1:9">
      <c r="A10" s="2" t="s">
        <v>39</v>
      </c>
      <c r="B10" s="2">
        <v>39.9</v>
      </c>
      <c r="C10" s="2"/>
      <c r="D10" s="2"/>
      <c r="E10" s="2"/>
      <c r="F10" s="2"/>
      <c r="G10" s="2"/>
      <c r="H10" s="2" t="s">
        <v>40</v>
      </c>
      <c r="I10" s="2">
        <v>2</v>
      </c>
    </row>
    <row r="11" spans="1:9">
      <c r="A11" s="2"/>
      <c r="B11" s="2"/>
      <c r="C11" s="2"/>
      <c r="D11" s="2"/>
      <c r="E11" s="2"/>
      <c r="F11" s="2"/>
      <c r="G11" s="2"/>
      <c r="H11" s="2" t="s">
        <v>41</v>
      </c>
      <c r="I11" s="2">
        <v>2</v>
      </c>
    </row>
    <row r="12" spans="1:9">
      <c r="A12" s="2"/>
      <c r="B12" s="2"/>
      <c r="C12" s="2"/>
      <c r="D12" s="2"/>
      <c r="E12" s="2"/>
      <c r="F12" s="2"/>
      <c r="G12" s="2"/>
      <c r="H12" s="2" t="s">
        <v>42</v>
      </c>
      <c r="I12" s="2">
        <v>1</v>
      </c>
    </row>
    <row r="13" spans="1:9">
      <c r="A13" s="2"/>
      <c r="B13" s="2"/>
      <c r="C13" s="2"/>
      <c r="D13" s="2"/>
      <c r="E13" s="2"/>
      <c r="F13" s="2"/>
      <c r="G13" s="2"/>
      <c r="H13" s="2" t="s">
        <v>43</v>
      </c>
      <c r="I13" s="2">
        <v>1</v>
      </c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</sheetData>
  <mergeCells count="1">
    <mergeCell ref="A1:I1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76"/>
  <sheetViews>
    <sheetView tabSelected="1" workbookViewId="0">
      <pane ySplit="2" topLeftCell="A3" activePane="bottomLeft" state="frozen"/>
      <selection pane="bottomLeft" activeCell="F15" sqref="F15"/>
    </sheetView>
  </sheetViews>
  <sheetFormatPr defaultRowHeight="13.8"/>
  <cols>
    <col min="1" max="1" width="16" customWidth="1"/>
    <col min="2" max="2" width="10" customWidth="1"/>
    <col min="3" max="3" width="8" customWidth="1"/>
    <col min="4" max="4" width="10" customWidth="1"/>
    <col min="5" max="5" width="16" customWidth="1"/>
    <col min="6" max="6" width="7.796875" customWidth="1"/>
    <col min="7" max="7" width="16" customWidth="1"/>
    <col min="8" max="8" width="7.796875" customWidth="1"/>
    <col min="9" max="9" width="14" customWidth="1"/>
    <col min="10" max="10" width="24" customWidth="1"/>
    <col min="11" max="11" width="11.69921875" customWidth="1"/>
    <col min="12" max="12" width="17.69921875" customWidth="1"/>
    <col min="13" max="13" width="28" customWidth="1"/>
    <col min="14" max="14" width="13.69921875" customWidth="1"/>
    <col min="15" max="15" width="11.69921875" customWidth="1"/>
    <col min="16" max="17" width="7.796875" customWidth="1"/>
    <col min="18" max="18" width="11.69921875" customWidth="1"/>
    <col min="19" max="19" width="12" customWidth="1"/>
    <col min="20" max="20" width="20" customWidth="1"/>
  </cols>
  <sheetData>
    <row r="1" spans="1:20" ht="22.35" customHeight="1">
      <c r="A1" s="14" t="s">
        <v>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5"/>
      <c r="N1" s="15"/>
      <c r="O1" s="15"/>
      <c r="P1" s="15"/>
      <c r="Q1" s="15"/>
      <c r="R1" s="15"/>
      <c r="S1" s="15"/>
      <c r="T1" s="15"/>
    </row>
    <row r="2" spans="1:20" ht="27.6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52</v>
      </c>
      <c r="I2" s="5" t="s">
        <v>53</v>
      </c>
      <c r="J2" s="5" t="s">
        <v>54</v>
      </c>
      <c r="K2" s="5" t="s">
        <v>55</v>
      </c>
      <c r="L2" s="5" t="s">
        <v>56</v>
      </c>
      <c r="M2" s="5" t="s">
        <v>57</v>
      </c>
      <c r="N2" s="5" t="s">
        <v>58</v>
      </c>
      <c r="O2" s="5" t="s">
        <v>59</v>
      </c>
      <c r="P2" s="5" t="s">
        <v>60</v>
      </c>
      <c r="Q2" s="5" t="s">
        <v>61</v>
      </c>
      <c r="R2" s="5" t="s">
        <v>62</v>
      </c>
      <c r="S2" s="5" t="s">
        <v>63</v>
      </c>
      <c r="T2" s="5" t="s">
        <v>64</v>
      </c>
    </row>
    <row r="3" spans="1:20">
      <c r="A3" s="2" t="s">
        <v>65</v>
      </c>
      <c r="B3" s="2" t="s">
        <v>25</v>
      </c>
      <c r="C3" s="2" t="s">
        <v>66</v>
      </c>
      <c r="D3" s="2" t="s">
        <v>67</v>
      </c>
      <c r="E3" s="2" t="s">
        <v>68</v>
      </c>
      <c r="F3" s="2">
        <v>1998</v>
      </c>
      <c r="G3" s="2" t="s">
        <v>69</v>
      </c>
      <c r="H3" s="2">
        <v>28</v>
      </c>
      <c r="I3" s="2" t="s">
        <v>25</v>
      </c>
      <c r="J3" s="2"/>
      <c r="K3" s="2">
        <v>0</v>
      </c>
      <c r="L3" s="18"/>
      <c r="M3" s="2"/>
      <c r="N3" s="2">
        <v>0</v>
      </c>
      <c r="O3" s="2">
        <v>0</v>
      </c>
      <c r="P3" s="2">
        <v>10</v>
      </c>
      <c r="Q3" s="2">
        <v>0</v>
      </c>
      <c r="R3" s="2">
        <v>10</v>
      </c>
      <c r="S3" s="2" t="s">
        <v>70</v>
      </c>
      <c r="T3" s="2"/>
    </row>
    <row r="4" spans="1:20">
      <c r="A4" s="2" t="s">
        <v>71</v>
      </c>
      <c r="B4" s="2" t="s">
        <v>25</v>
      </c>
      <c r="C4" s="2" t="s">
        <v>66</v>
      </c>
      <c r="D4" s="2" t="s">
        <v>72</v>
      </c>
      <c r="E4" s="2" t="s">
        <v>73</v>
      </c>
      <c r="F4" s="2">
        <v>1998</v>
      </c>
      <c r="G4" s="2" t="s">
        <v>69</v>
      </c>
      <c r="H4" s="2">
        <v>28</v>
      </c>
      <c r="I4" s="2" t="s">
        <v>25</v>
      </c>
      <c r="J4" s="2"/>
      <c r="K4" s="2">
        <v>0</v>
      </c>
      <c r="L4" s="18"/>
      <c r="M4" s="2"/>
      <c r="N4" s="2">
        <v>0</v>
      </c>
      <c r="O4" s="2">
        <v>0</v>
      </c>
      <c r="P4" s="2">
        <v>10</v>
      </c>
      <c r="Q4" s="2">
        <v>0</v>
      </c>
      <c r="R4" s="2">
        <v>10</v>
      </c>
      <c r="S4" s="2" t="s">
        <v>70</v>
      </c>
      <c r="T4" s="2"/>
    </row>
    <row r="5" spans="1:20">
      <c r="A5" s="2" t="s">
        <v>74</v>
      </c>
      <c r="B5" s="2" t="s">
        <v>25</v>
      </c>
      <c r="C5" s="2" t="s">
        <v>66</v>
      </c>
      <c r="D5" s="2" t="s">
        <v>75</v>
      </c>
      <c r="E5" s="2" t="s">
        <v>76</v>
      </c>
      <c r="F5" s="2">
        <v>1996</v>
      </c>
      <c r="G5" s="2" t="s">
        <v>69</v>
      </c>
      <c r="H5" s="2">
        <v>30</v>
      </c>
      <c r="I5" s="2" t="s">
        <v>25</v>
      </c>
      <c r="J5" s="2"/>
      <c r="K5" s="2">
        <v>0</v>
      </c>
      <c r="L5" s="18"/>
      <c r="M5" s="2"/>
      <c r="N5" s="2">
        <v>0</v>
      </c>
      <c r="O5" s="2">
        <v>0</v>
      </c>
      <c r="P5" s="2">
        <v>15</v>
      </c>
      <c r="Q5" s="2">
        <v>0</v>
      </c>
      <c r="R5" s="2">
        <v>15</v>
      </c>
      <c r="S5" s="2" t="s">
        <v>70</v>
      </c>
      <c r="T5" s="2"/>
    </row>
    <row r="6" spans="1:20">
      <c r="A6" s="2" t="s">
        <v>77</v>
      </c>
      <c r="B6" s="2" t="s">
        <v>25</v>
      </c>
      <c r="C6" s="2" t="s">
        <v>66</v>
      </c>
      <c r="D6" s="2" t="s">
        <v>78</v>
      </c>
      <c r="E6" s="2" t="s">
        <v>79</v>
      </c>
      <c r="F6" s="2">
        <v>1992</v>
      </c>
      <c r="G6" s="2" t="s">
        <v>69</v>
      </c>
      <c r="H6" s="2">
        <v>34</v>
      </c>
      <c r="I6" s="2" t="s">
        <v>25</v>
      </c>
      <c r="J6" s="2"/>
      <c r="K6" s="2">
        <v>0</v>
      </c>
      <c r="L6" s="18"/>
      <c r="M6" s="2"/>
      <c r="N6" s="2">
        <v>0</v>
      </c>
      <c r="O6" s="2">
        <v>0</v>
      </c>
      <c r="P6" s="2">
        <v>15</v>
      </c>
      <c r="Q6" s="2">
        <v>0</v>
      </c>
      <c r="R6" s="2">
        <v>15</v>
      </c>
      <c r="S6" s="2" t="s">
        <v>70</v>
      </c>
      <c r="T6" s="2"/>
    </row>
    <row r="7" spans="1:20">
      <c r="A7" s="2" t="s">
        <v>80</v>
      </c>
      <c r="B7" s="2" t="s">
        <v>25</v>
      </c>
      <c r="C7" s="2" t="s">
        <v>66</v>
      </c>
      <c r="D7" s="2" t="s">
        <v>81</v>
      </c>
      <c r="E7" s="2" t="s">
        <v>82</v>
      </c>
      <c r="F7" s="2">
        <v>1974</v>
      </c>
      <c r="G7" s="2" t="s">
        <v>83</v>
      </c>
      <c r="H7" s="2">
        <v>52</v>
      </c>
      <c r="I7" s="2" t="s">
        <v>25</v>
      </c>
      <c r="J7" s="2"/>
      <c r="K7" s="2">
        <v>1</v>
      </c>
      <c r="L7" s="18">
        <v>44630</v>
      </c>
      <c r="M7" s="2" t="s">
        <v>84</v>
      </c>
      <c r="N7" s="2">
        <v>3</v>
      </c>
      <c r="O7" s="2">
        <v>45</v>
      </c>
      <c r="P7" s="2">
        <v>25</v>
      </c>
      <c r="Q7" s="2">
        <v>3</v>
      </c>
      <c r="R7" s="2">
        <v>73</v>
      </c>
      <c r="S7" s="2" t="s">
        <v>85</v>
      </c>
      <c r="T7" s="2" t="s">
        <v>38</v>
      </c>
    </row>
    <row r="8" spans="1:20">
      <c r="A8" s="2" t="s">
        <v>86</v>
      </c>
      <c r="B8" s="2" t="s">
        <v>25</v>
      </c>
      <c r="C8" s="2" t="s">
        <v>66</v>
      </c>
      <c r="D8" s="2" t="s">
        <v>87</v>
      </c>
      <c r="E8" s="2" t="s">
        <v>88</v>
      </c>
      <c r="F8" s="2">
        <v>1989</v>
      </c>
      <c r="G8" s="2" t="s">
        <v>89</v>
      </c>
      <c r="H8" s="2">
        <v>37</v>
      </c>
      <c r="I8" s="2" t="s">
        <v>25</v>
      </c>
      <c r="J8" s="2"/>
      <c r="K8" s="2">
        <v>1</v>
      </c>
      <c r="L8" s="18">
        <v>44630</v>
      </c>
      <c r="M8" s="2" t="s">
        <v>84</v>
      </c>
      <c r="N8" s="2">
        <v>3</v>
      </c>
      <c r="O8" s="2">
        <v>45</v>
      </c>
      <c r="P8" s="2">
        <v>15</v>
      </c>
      <c r="Q8" s="2">
        <v>3</v>
      </c>
      <c r="R8" s="2">
        <v>63</v>
      </c>
      <c r="S8" s="2" t="s">
        <v>85</v>
      </c>
      <c r="T8" s="2" t="s">
        <v>38</v>
      </c>
    </row>
    <row r="9" spans="1:20">
      <c r="A9" s="2" t="s">
        <v>90</v>
      </c>
      <c r="B9" s="2" t="s">
        <v>25</v>
      </c>
      <c r="C9" s="2" t="s">
        <v>66</v>
      </c>
      <c r="D9" s="2" t="s">
        <v>91</v>
      </c>
      <c r="E9" s="2" t="s">
        <v>92</v>
      </c>
      <c r="F9" s="2">
        <v>1988</v>
      </c>
      <c r="G9" s="2" t="s">
        <v>69</v>
      </c>
      <c r="H9" s="2">
        <v>38</v>
      </c>
      <c r="I9" s="2" t="s">
        <v>25</v>
      </c>
      <c r="J9" s="2"/>
      <c r="K9" s="2">
        <v>0</v>
      </c>
      <c r="L9" s="18"/>
      <c r="M9" s="2"/>
      <c r="N9" s="2">
        <v>0</v>
      </c>
      <c r="O9" s="2">
        <v>0</v>
      </c>
      <c r="P9" s="2">
        <v>15</v>
      </c>
      <c r="Q9" s="2">
        <v>0</v>
      </c>
      <c r="R9" s="2">
        <v>15</v>
      </c>
      <c r="S9" s="2" t="s">
        <v>70</v>
      </c>
      <c r="T9" s="2"/>
    </row>
    <row r="10" spans="1:20">
      <c r="A10" s="2" t="s">
        <v>93</v>
      </c>
      <c r="B10" s="2" t="s">
        <v>25</v>
      </c>
      <c r="C10" s="2" t="s">
        <v>66</v>
      </c>
      <c r="D10" s="2" t="s">
        <v>94</v>
      </c>
      <c r="E10" s="2" t="s">
        <v>95</v>
      </c>
      <c r="F10" s="2">
        <v>1987</v>
      </c>
      <c r="G10" s="2" t="s">
        <v>69</v>
      </c>
      <c r="H10" s="2">
        <v>39</v>
      </c>
      <c r="I10" s="2" t="s">
        <v>25</v>
      </c>
      <c r="J10" s="2"/>
      <c r="K10" s="2">
        <v>0</v>
      </c>
      <c r="L10" s="18"/>
      <c r="M10" s="2"/>
      <c r="N10" s="2">
        <v>0</v>
      </c>
      <c r="O10" s="2">
        <v>0</v>
      </c>
      <c r="P10" s="2">
        <v>15</v>
      </c>
      <c r="Q10" s="2">
        <v>0</v>
      </c>
      <c r="R10" s="2">
        <v>15</v>
      </c>
      <c r="S10" s="2" t="s">
        <v>70</v>
      </c>
      <c r="T10" s="2"/>
    </row>
    <row r="11" spans="1:20">
      <c r="A11" s="2" t="s">
        <v>96</v>
      </c>
      <c r="B11" s="2" t="s">
        <v>25</v>
      </c>
      <c r="C11" s="2" t="s">
        <v>66</v>
      </c>
      <c r="D11" s="2" t="s">
        <v>97</v>
      </c>
      <c r="E11" s="2" t="s">
        <v>98</v>
      </c>
      <c r="F11" s="2">
        <v>1993</v>
      </c>
      <c r="G11" s="2" t="s">
        <v>69</v>
      </c>
      <c r="H11" s="2">
        <v>33</v>
      </c>
      <c r="I11" s="2" t="s">
        <v>25</v>
      </c>
      <c r="J11" s="2"/>
      <c r="K11" s="2">
        <v>0</v>
      </c>
      <c r="L11" s="18"/>
      <c r="M11" s="2"/>
      <c r="N11" s="2">
        <v>0</v>
      </c>
      <c r="O11" s="2">
        <v>0</v>
      </c>
      <c r="P11" s="2">
        <v>15</v>
      </c>
      <c r="Q11" s="2">
        <v>0</v>
      </c>
      <c r="R11" s="2">
        <v>15</v>
      </c>
      <c r="S11" s="2" t="s">
        <v>70</v>
      </c>
      <c r="T11" s="2"/>
    </row>
    <row r="12" spans="1:20">
      <c r="A12" s="2" t="s">
        <v>99</v>
      </c>
      <c r="B12" s="2" t="s">
        <v>25</v>
      </c>
      <c r="C12" s="2" t="s">
        <v>66</v>
      </c>
      <c r="D12" s="2" t="s">
        <v>100</v>
      </c>
      <c r="E12" s="2" t="s">
        <v>101</v>
      </c>
      <c r="F12" s="2">
        <v>1995</v>
      </c>
      <c r="G12" s="2" t="s">
        <v>89</v>
      </c>
      <c r="H12" s="2">
        <v>31</v>
      </c>
      <c r="I12" s="2" t="s">
        <v>25</v>
      </c>
      <c r="J12" s="2"/>
      <c r="K12" s="2">
        <v>0</v>
      </c>
      <c r="L12" s="18"/>
      <c r="M12" s="2"/>
      <c r="N12" s="2">
        <v>0</v>
      </c>
      <c r="O12" s="2">
        <v>0</v>
      </c>
      <c r="P12" s="2">
        <v>15</v>
      </c>
      <c r="Q12" s="2">
        <v>0</v>
      </c>
      <c r="R12" s="2">
        <v>15</v>
      </c>
      <c r="S12" s="2" t="s">
        <v>70</v>
      </c>
      <c r="T12" s="2"/>
    </row>
    <row r="13" spans="1:20">
      <c r="A13" s="2" t="s">
        <v>102</v>
      </c>
      <c r="B13" s="2" t="s">
        <v>25</v>
      </c>
      <c r="C13" s="2" t="s">
        <v>66</v>
      </c>
      <c r="D13" s="2" t="s">
        <v>103</v>
      </c>
      <c r="E13" s="2" t="s">
        <v>104</v>
      </c>
      <c r="F13" s="2">
        <v>1991</v>
      </c>
      <c r="G13" s="2" t="s">
        <v>89</v>
      </c>
      <c r="H13" s="2">
        <v>35</v>
      </c>
      <c r="I13" s="2" t="s">
        <v>25</v>
      </c>
      <c r="J13" s="2"/>
      <c r="K13" s="2">
        <v>0</v>
      </c>
      <c r="L13" s="18"/>
      <c r="M13" s="2"/>
      <c r="N13" s="2">
        <v>0</v>
      </c>
      <c r="O13" s="2">
        <v>0</v>
      </c>
      <c r="P13" s="2">
        <v>15</v>
      </c>
      <c r="Q13" s="2">
        <v>0</v>
      </c>
      <c r="R13" s="2">
        <v>15</v>
      </c>
      <c r="S13" s="2" t="s">
        <v>70</v>
      </c>
      <c r="T13" s="2"/>
    </row>
    <row r="14" spans="1:20">
      <c r="A14" s="2" t="s">
        <v>105</v>
      </c>
      <c r="B14" s="2" t="s">
        <v>25</v>
      </c>
      <c r="C14" s="2" t="s">
        <v>66</v>
      </c>
      <c r="D14" s="2" t="s">
        <v>106</v>
      </c>
      <c r="E14" s="2" t="s">
        <v>107</v>
      </c>
      <c r="F14" s="2">
        <v>1994</v>
      </c>
      <c r="G14" s="2" t="s">
        <v>69</v>
      </c>
      <c r="H14" s="2">
        <v>32</v>
      </c>
      <c r="I14" s="2" t="s">
        <v>25</v>
      </c>
      <c r="J14" s="2"/>
      <c r="K14" s="2">
        <v>0</v>
      </c>
      <c r="L14" s="18"/>
      <c r="M14" s="2"/>
      <c r="N14" s="2">
        <v>0</v>
      </c>
      <c r="O14" s="2">
        <v>0</v>
      </c>
      <c r="P14" s="2">
        <v>15</v>
      </c>
      <c r="Q14" s="2">
        <v>0</v>
      </c>
      <c r="R14" s="2">
        <v>15</v>
      </c>
      <c r="S14" s="2" t="s">
        <v>70</v>
      </c>
      <c r="T14" s="2"/>
    </row>
    <row r="15" spans="1:20">
      <c r="A15" s="2" t="s">
        <v>108</v>
      </c>
      <c r="B15" s="2" t="s">
        <v>25</v>
      </c>
      <c r="C15" s="2" t="s">
        <v>66</v>
      </c>
      <c r="D15" s="2" t="s">
        <v>109</v>
      </c>
      <c r="E15" s="2" t="s">
        <v>110</v>
      </c>
      <c r="F15" s="2">
        <v>1989</v>
      </c>
      <c r="G15" s="2" t="s">
        <v>89</v>
      </c>
      <c r="H15" s="2">
        <v>37</v>
      </c>
      <c r="I15" s="2" t="s">
        <v>25</v>
      </c>
      <c r="J15" s="2"/>
      <c r="K15" s="2">
        <v>0</v>
      </c>
      <c r="L15" s="18"/>
      <c r="M15" s="2"/>
      <c r="N15" s="2">
        <v>0</v>
      </c>
      <c r="O15" s="2">
        <v>0</v>
      </c>
      <c r="P15" s="2">
        <v>15</v>
      </c>
      <c r="Q15" s="2">
        <v>0</v>
      </c>
      <c r="R15" s="2">
        <v>15</v>
      </c>
      <c r="S15" s="2" t="s">
        <v>70</v>
      </c>
      <c r="T15" s="2"/>
    </row>
    <row r="16" spans="1:20">
      <c r="A16" s="2" t="s">
        <v>111</v>
      </c>
      <c r="B16" s="2" t="s">
        <v>25</v>
      </c>
      <c r="C16" s="2" t="s">
        <v>66</v>
      </c>
      <c r="D16" s="2" t="s">
        <v>112</v>
      </c>
      <c r="E16" s="2" t="s">
        <v>113</v>
      </c>
      <c r="F16" s="2">
        <v>1988</v>
      </c>
      <c r="G16" s="2" t="s">
        <v>69</v>
      </c>
      <c r="H16" s="2">
        <v>38</v>
      </c>
      <c r="I16" s="2" t="s">
        <v>25</v>
      </c>
      <c r="J16" s="2"/>
      <c r="K16" s="2">
        <v>0</v>
      </c>
      <c r="L16" s="18"/>
      <c r="M16" s="2"/>
      <c r="N16" s="2">
        <v>0</v>
      </c>
      <c r="O16" s="2">
        <v>0</v>
      </c>
      <c r="P16" s="2">
        <v>15</v>
      </c>
      <c r="Q16" s="2">
        <v>0</v>
      </c>
      <c r="R16" s="2">
        <v>15</v>
      </c>
      <c r="S16" s="2" t="s">
        <v>70</v>
      </c>
      <c r="T16" s="2"/>
    </row>
    <row r="17" spans="1:20">
      <c r="A17" s="2" t="s">
        <v>114</v>
      </c>
      <c r="B17" s="2" t="s">
        <v>25</v>
      </c>
      <c r="C17" s="2" t="s">
        <v>66</v>
      </c>
      <c r="D17" s="2" t="s">
        <v>115</v>
      </c>
      <c r="E17" s="2" t="s">
        <v>116</v>
      </c>
      <c r="F17" s="2">
        <v>1989</v>
      </c>
      <c r="G17" s="2" t="s">
        <v>89</v>
      </c>
      <c r="H17" s="2">
        <v>37</v>
      </c>
      <c r="I17" s="2" t="s">
        <v>25</v>
      </c>
      <c r="J17" s="2"/>
      <c r="K17" s="2">
        <v>3</v>
      </c>
      <c r="L17" s="18">
        <v>44940</v>
      </c>
      <c r="M17" s="2" t="s">
        <v>117</v>
      </c>
      <c r="N17" s="2">
        <v>5</v>
      </c>
      <c r="O17" s="2">
        <v>100</v>
      </c>
      <c r="P17" s="2">
        <v>15</v>
      </c>
      <c r="Q17" s="2">
        <v>15</v>
      </c>
      <c r="R17" s="2">
        <v>100</v>
      </c>
      <c r="S17" s="2" t="s">
        <v>118</v>
      </c>
      <c r="T17" s="2" t="s">
        <v>30</v>
      </c>
    </row>
    <row r="18" spans="1:20">
      <c r="A18" s="2" t="s">
        <v>119</v>
      </c>
      <c r="B18" s="2" t="s">
        <v>25</v>
      </c>
      <c r="C18" s="2" t="s">
        <v>66</v>
      </c>
      <c r="D18" s="2" t="s">
        <v>120</v>
      </c>
      <c r="E18" s="2" t="s">
        <v>121</v>
      </c>
      <c r="F18" s="2">
        <v>1996</v>
      </c>
      <c r="G18" s="2" t="s">
        <v>69</v>
      </c>
      <c r="H18" s="2">
        <v>30</v>
      </c>
      <c r="I18" s="2" t="s">
        <v>25</v>
      </c>
      <c r="J18" s="2"/>
      <c r="K18" s="2">
        <v>0</v>
      </c>
      <c r="L18" s="18"/>
      <c r="M18" s="2"/>
      <c r="N18" s="2">
        <v>0</v>
      </c>
      <c r="O18" s="2">
        <v>0</v>
      </c>
      <c r="P18" s="2">
        <v>15</v>
      </c>
      <c r="Q18" s="2">
        <v>0</v>
      </c>
      <c r="R18" s="2">
        <v>15</v>
      </c>
      <c r="S18" s="2" t="s">
        <v>70</v>
      </c>
      <c r="T18" s="2"/>
    </row>
    <row r="19" spans="1:20">
      <c r="A19" s="2" t="s">
        <v>122</v>
      </c>
      <c r="B19" s="2" t="s">
        <v>25</v>
      </c>
      <c r="C19" s="2" t="s">
        <v>66</v>
      </c>
      <c r="D19" s="2" t="s">
        <v>123</v>
      </c>
      <c r="E19" s="2" t="s">
        <v>124</v>
      </c>
      <c r="F19" s="2">
        <v>1994</v>
      </c>
      <c r="G19" s="2" t="s">
        <v>89</v>
      </c>
      <c r="H19" s="2">
        <v>32</v>
      </c>
      <c r="I19" s="2" t="s">
        <v>25</v>
      </c>
      <c r="J19" s="2"/>
      <c r="K19" s="2">
        <v>0</v>
      </c>
      <c r="L19" s="18"/>
      <c r="M19" s="2"/>
      <c r="N19" s="2">
        <v>0</v>
      </c>
      <c r="O19" s="2">
        <v>0</v>
      </c>
      <c r="P19" s="2">
        <v>15</v>
      </c>
      <c r="Q19" s="2">
        <v>0</v>
      </c>
      <c r="R19" s="2">
        <v>15</v>
      </c>
      <c r="S19" s="2" t="s">
        <v>70</v>
      </c>
      <c r="T19" s="2"/>
    </row>
    <row r="20" spans="1:20">
      <c r="A20" s="2" t="s">
        <v>125</v>
      </c>
      <c r="B20" s="2" t="s">
        <v>25</v>
      </c>
      <c r="C20" s="2" t="s">
        <v>66</v>
      </c>
      <c r="D20" s="2" t="s">
        <v>126</v>
      </c>
      <c r="E20" s="2" t="s">
        <v>127</v>
      </c>
      <c r="F20" s="2">
        <v>1995</v>
      </c>
      <c r="G20" s="2" t="s">
        <v>89</v>
      </c>
      <c r="H20" s="2">
        <v>31</v>
      </c>
      <c r="I20" s="2" t="s">
        <v>25</v>
      </c>
      <c r="J20" s="2"/>
      <c r="K20" s="2">
        <v>0</v>
      </c>
      <c r="L20" s="18"/>
      <c r="M20" s="2"/>
      <c r="N20" s="2">
        <v>0</v>
      </c>
      <c r="O20" s="2">
        <v>0</v>
      </c>
      <c r="P20" s="2">
        <v>15</v>
      </c>
      <c r="Q20" s="2">
        <v>0</v>
      </c>
      <c r="R20" s="2">
        <v>15</v>
      </c>
      <c r="S20" s="2" t="s">
        <v>70</v>
      </c>
      <c r="T20" s="2"/>
    </row>
    <row r="21" spans="1:20">
      <c r="A21" s="2" t="s">
        <v>128</v>
      </c>
      <c r="B21" s="2" t="s">
        <v>25</v>
      </c>
      <c r="C21" s="2" t="s">
        <v>66</v>
      </c>
      <c r="D21" s="2" t="s">
        <v>129</v>
      </c>
      <c r="E21" s="2" t="s">
        <v>130</v>
      </c>
      <c r="F21" s="2">
        <v>1995</v>
      </c>
      <c r="G21" s="2" t="s">
        <v>89</v>
      </c>
      <c r="H21" s="2">
        <v>31</v>
      </c>
      <c r="I21" s="2" t="s">
        <v>25</v>
      </c>
      <c r="J21" s="2"/>
      <c r="K21" s="2">
        <v>0</v>
      </c>
      <c r="L21" s="18"/>
      <c r="M21" s="2"/>
      <c r="N21" s="2">
        <v>0</v>
      </c>
      <c r="O21" s="2">
        <v>0</v>
      </c>
      <c r="P21" s="2">
        <v>15</v>
      </c>
      <c r="Q21" s="2">
        <v>0</v>
      </c>
      <c r="R21" s="2">
        <v>15</v>
      </c>
      <c r="S21" s="2" t="s">
        <v>70</v>
      </c>
      <c r="T21" s="2"/>
    </row>
    <row r="22" spans="1:20">
      <c r="A22" s="2" t="s">
        <v>131</v>
      </c>
      <c r="B22" s="2" t="s">
        <v>25</v>
      </c>
      <c r="C22" s="2" t="s">
        <v>66</v>
      </c>
      <c r="D22" s="2" t="s">
        <v>132</v>
      </c>
      <c r="E22" s="2" t="s">
        <v>133</v>
      </c>
      <c r="F22" s="2">
        <v>1988</v>
      </c>
      <c r="G22" s="2" t="s">
        <v>89</v>
      </c>
      <c r="H22" s="2">
        <v>38</v>
      </c>
      <c r="I22" s="2" t="s">
        <v>25</v>
      </c>
      <c r="J22" s="2"/>
      <c r="K22" s="2">
        <v>1</v>
      </c>
      <c r="L22" s="18">
        <v>45435</v>
      </c>
      <c r="M22" s="2" t="s">
        <v>134</v>
      </c>
      <c r="N22" s="2">
        <v>1</v>
      </c>
      <c r="O22" s="2">
        <v>10</v>
      </c>
      <c r="P22" s="2">
        <v>15</v>
      </c>
      <c r="Q22" s="2">
        <v>3</v>
      </c>
      <c r="R22" s="2">
        <v>28</v>
      </c>
      <c r="S22" s="2" t="s">
        <v>135</v>
      </c>
      <c r="T22" s="2" t="s">
        <v>24</v>
      </c>
    </row>
    <row r="23" spans="1:20">
      <c r="A23" s="2" t="s">
        <v>136</v>
      </c>
      <c r="B23" s="2" t="s">
        <v>25</v>
      </c>
      <c r="C23" s="2" t="s">
        <v>66</v>
      </c>
      <c r="D23" s="2" t="s">
        <v>137</v>
      </c>
      <c r="E23" s="2" t="s">
        <v>138</v>
      </c>
      <c r="F23" s="2">
        <v>1974</v>
      </c>
      <c r="G23" s="2" t="s">
        <v>83</v>
      </c>
      <c r="H23" s="2">
        <v>52</v>
      </c>
      <c r="I23" s="2" t="s">
        <v>25</v>
      </c>
      <c r="J23" s="2"/>
      <c r="K23" s="2">
        <v>1</v>
      </c>
      <c r="L23" s="18">
        <v>45082</v>
      </c>
      <c r="M23" s="2" t="s">
        <v>139</v>
      </c>
      <c r="N23" s="2">
        <v>5</v>
      </c>
      <c r="O23" s="2">
        <v>100</v>
      </c>
      <c r="P23" s="2">
        <v>25</v>
      </c>
      <c r="Q23" s="2">
        <v>3</v>
      </c>
      <c r="R23" s="2">
        <v>100</v>
      </c>
      <c r="S23" s="2" t="s">
        <v>118</v>
      </c>
      <c r="T23" s="2" t="s">
        <v>30</v>
      </c>
    </row>
    <row r="24" spans="1:20">
      <c r="A24" s="2" t="s">
        <v>140</v>
      </c>
      <c r="B24" s="2" t="s">
        <v>25</v>
      </c>
      <c r="C24" s="2" t="s">
        <v>66</v>
      </c>
      <c r="D24" s="2" t="s">
        <v>141</v>
      </c>
      <c r="E24" s="2" t="s">
        <v>142</v>
      </c>
      <c r="F24" s="2">
        <v>1995</v>
      </c>
      <c r="G24" s="2" t="s">
        <v>89</v>
      </c>
      <c r="H24" s="2">
        <v>31</v>
      </c>
      <c r="I24" s="2" t="s">
        <v>25</v>
      </c>
      <c r="J24" s="2"/>
      <c r="K24" s="2">
        <v>0</v>
      </c>
      <c r="L24" s="18"/>
      <c r="M24" s="2"/>
      <c r="N24" s="2">
        <v>0</v>
      </c>
      <c r="O24" s="2">
        <v>0</v>
      </c>
      <c r="P24" s="2">
        <v>15</v>
      </c>
      <c r="Q24" s="2">
        <v>0</v>
      </c>
      <c r="R24" s="2">
        <v>15</v>
      </c>
      <c r="S24" s="2" t="s">
        <v>70</v>
      </c>
      <c r="T24" s="2"/>
    </row>
    <row r="25" spans="1:20">
      <c r="A25" s="2" t="s">
        <v>143</v>
      </c>
      <c r="B25" s="2" t="s">
        <v>25</v>
      </c>
      <c r="C25" s="2" t="s">
        <v>66</v>
      </c>
      <c r="D25" s="2" t="s">
        <v>144</v>
      </c>
      <c r="E25" s="2" t="s">
        <v>145</v>
      </c>
      <c r="F25" s="2">
        <v>1998</v>
      </c>
      <c r="G25" s="2" t="s">
        <v>69</v>
      </c>
      <c r="H25" s="2">
        <v>28</v>
      </c>
      <c r="I25" s="2" t="s">
        <v>25</v>
      </c>
      <c r="J25" s="2"/>
      <c r="K25" s="2">
        <v>0</v>
      </c>
      <c r="L25" s="18"/>
      <c r="M25" s="2"/>
      <c r="N25" s="2">
        <v>0</v>
      </c>
      <c r="O25" s="2">
        <v>0</v>
      </c>
      <c r="P25" s="2">
        <v>10</v>
      </c>
      <c r="Q25" s="2">
        <v>0</v>
      </c>
      <c r="R25" s="2">
        <v>10</v>
      </c>
      <c r="S25" s="2" t="s">
        <v>70</v>
      </c>
      <c r="T25" s="2"/>
    </row>
    <row r="26" spans="1:20">
      <c r="A26" s="2" t="s">
        <v>146</v>
      </c>
      <c r="B26" s="2" t="s">
        <v>25</v>
      </c>
      <c r="C26" s="2" t="s">
        <v>66</v>
      </c>
      <c r="D26" s="2" t="s">
        <v>147</v>
      </c>
      <c r="E26" s="2" t="s">
        <v>148</v>
      </c>
      <c r="F26" s="2">
        <v>1996</v>
      </c>
      <c r="G26" s="2" t="s">
        <v>69</v>
      </c>
      <c r="H26" s="2">
        <v>30</v>
      </c>
      <c r="I26" s="2" t="s">
        <v>25</v>
      </c>
      <c r="J26" s="2"/>
      <c r="K26" s="2">
        <v>0</v>
      </c>
      <c r="L26" s="18"/>
      <c r="M26" s="2"/>
      <c r="N26" s="2">
        <v>0</v>
      </c>
      <c r="O26" s="2">
        <v>0</v>
      </c>
      <c r="P26" s="2">
        <v>15</v>
      </c>
      <c r="Q26" s="2">
        <v>0</v>
      </c>
      <c r="R26" s="2">
        <v>15</v>
      </c>
      <c r="S26" s="2" t="s">
        <v>70</v>
      </c>
      <c r="T26" s="2"/>
    </row>
    <row r="27" spans="1:20" ht="27.6">
      <c r="A27" s="2" t="s">
        <v>149</v>
      </c>
      <c r="B27" s="2" t="s">
        <v>25</v>
      </c>
      <c r="C27" s="2" t="s">
        <v>150</v>
      </c>
      <c r="D27" s="2" t="s">
        <v>67</v>
      </c>
      <c r="E27" s="2" t="s">
        <v>151</v>
      </c>
      <c r="F27" s="2">
        <v>1994</v>
      </c>
      <c r="G27" s="2" t="s">
        <v>69</v>
      </c>
      <c r="H27" s="2">
        <v>32</v>
      </c>
      <c r="I27" s="2" t="s">
        <v>25</v>
      </c>
      <c r="J27" s="2"/>
      <c r="K27" s="2">
        <v>1</v>
      </c>
      <c r="L27" s="18">
        <v>45194</v>
      </c>
      <c r="M27" s="2" t="s">
        <v>152</v>
      </c>
      <c r="N27" s="2">
        <v>1</v>
      </c>
      <c r="O27" s="2">
        <v>10</v>
      </c>
      <c r="P27" s="2">
        <v>15</v>
      </c>
      <c r="Q27" s="2">
        <v>3</v>
      </c>
      <c r="R27" s="2">
        <v>28</v>
      </c>
      <c r="S27" s="2" t="s">
        <v>135</v>
      </c>
      <c r="T27" s="2" t="s">
        <v>24</v>
      </c>
    </row>
    <row r="28" spans="1:20" ht="27.6">
      <c r="A28" s="2" t="s">
        <v>153</v>
      </c>
      <c r="B28" s="2" t="s">
        <v>25</v>
      </c>
      <c r="C28" s="2" t="s">
        <v>150</v>
      </c>
      <c r="D28" s="2" t="s">
        <v>72</v>
      </c>
      <c r="E28" s="2" t="s">
        <v>154</v>
      </c>
      <c r="F28" s="2">
        <v>1974</v>
      </c>
      <c r="G28" s="2" t="s">
        <v>83</v>
      </c>
      <c r="H28" s="2">
        <v>52</v>
      </c>
      <c r="I28" s="2" t="s">
        <v>25</v>
      </c>
      <c r="J28" s="2"/>
      <c r="K28" s="2">
        <v>2</v>
      </c>
      <c r="L28" s="18">
        <v>45406</v>
      </c>
      <c r="M28" s="2" t="s">
        <v>155</v>
      </c>
      <c r="N28" s="2">
        <v>5</v>
      </c>
      <c r="O28" s="2">
        <v>100</v>
      </c>
      <c r="P28" s="2">
        <v>25</v>
      </c>
      <c r="Q28" s="2">
        <v>8</v>
      </c>
      <c r="R28" s="2">
        <v>100</v>
      </c>
      <c r="S28" s="2" t="s">
        <v>118</v>
      </c>
      <c r="T28" s="2" t="s">
        <v>27</v>
      </c>
    </row>
    <row r="29" spans="1:20">
      <c r="A29" s="2" t="s">
        <v>156</v>
      </c>
      <c r="B29" s="2" t="s">
        <v>25</v>
      </c>
      <c r="C29" s="2" t="s">
        <v>150</v>
      </c>
      <c r="D29" s="2" t="s">
        <v>75</v>
      </c>
      <c r="E29" s="2" t="s">
        <v>157</v>
      </c>
      <c r="F29" s="2">
        <v>1974</v>
      </c>
      <c r="G29" s="2" t="s">
        <v>158</v>
      </c>
      <c r="H29" s="2">
        <v>52</v>
      </c>
      <c r="I29" s="2" t="s">
        <v>25</v>
      </c>
      <c r="J29" s="2"/>
      <c r="K29" s="2">
        <v>0</v>
      </c>
      <c r="L29" s="18"/>
      <c r="M29" s="2"/>
      <c r="N29" s="2">
        <v>0</v>
      </c>
      <c r="O29" s="2">
        <v>0</v>
      </c>
      <c r="P29" s="2">
        <v>25</v>
      </c>
      <c r="Q29" s="2">
        <v>0</v>
      </c>
      <c r="R29" s="2">
        <v>25</v>
      </c>
      <c r="S29" s="2" t="s">
        <v>135</v>
      </c>
      <c r="T29" s="2"/>
    </row>
    <row r="30" spans="1:20">
      <c r="A30" s="2" t="s">
        <v>159</v>
      </c>
      <c r="B30" s="2" t="s">
        <v>25</v>
      </c>
      <c r="C30" s="2" t="s">
        <v>150</v>
      </c>
      <c r="D30" s="2" t="s">
        <v>78</v>
      </c>
      <c r="E30" s="2" t="s">
        <v>160</v>
      </c>
      <c r="F30" s="2">
        <v>1977</v>
      </c>
      <c r="G30" s="2" t="s">
        <v>83</v>
      </c>
      <c r="H30" s="2">
        <v>49</v>
      </c>
      <c r="I30" s="2" t="s">
        <v>25</v>
      </c>
      <c r="J30" s="2"/>
      <c r="K30" s="2">
        <v>1</v>
      </c>
      <c r="L30" s="18">
        <v>44926</v>
      </c>
      <c r="M30" s="2" t="s">
        <v>161</v>
      </c>
      <c r="N30" s="2">
        <v>1</v>
      </c>
      <c r="O30" s="2">
        <v>10</v>
      </c>
      <c r="P30" s="2">
        <v>20</v>
      </c>
      <c r="Q30" s="2">
        <v>3</v>
      </c>
      <c r="R30" s="2">
        <v>33</v>
      </c>
      <c r="S30" s="2" t="s">
        <v>135</v>
      </c>
      <c r="T30" s="2" t="s">
        <v>24</v>
      </c>
    </row>
    <row r="31" spans="1:20">
      <c r="A31" s="2" t="s">
        <v>162</v>
      </c>
      <c r="B31" s="2" t="s">
        <v>25</v>
      </c>
      <c r="C31" s="2" t="s">
        <v>150</v>
      </c>
      <c r="D31" s="2" t="s">
        <v>81</v>
      </c>
      <c r="E31" s="2" t="s">
        <v>163</v>
      </c>
      <c r="F31" s="2">
        <v>1991</v>
      </c>
      <c r="G31" s="2" t="s">
        <v>164</v>
      </c>
      <c r="H31" s="2">
        <v>35</v>
      </c>
      <c r="I31" s="2" t="s">
        <v>25</v>
      </c>
      <c r="J31" s="2"/>
      <c r="K31" s="2">
        <v>0</v>
      </c>
      <c r="L31" s="18"/>
      <c r="M31" s="2"/>
      <c r="N31" s="2">
        <v>0</v>
      </c>
      <c r="O31" s="2">
        <v>0</v>
      </c>
      <c r="P31" s="2">
        <v>15</v>
      </c>
      <c r="Q31" s="2">
        <v>0</v>
      </c>
      <c r="R31" s="2">
        <v>15</v>
      </c>
      <c r="S31" s="2" t="s">
        <v>70</v>
      </c>
      <c r="T31" s="2"/>
    </row>
    <row r="32" spans="1:20">
      <c r="A32" s="2" t="s">
        <v>165</v>
      </c>
      <c r="B32" s="2" t="s">
        <v>25</v>
      </c>
      <c r="C32" s="2" t="s">
        <v>150</v>
      </c>
      <c r="D32" s="2" t="s">
        <v>87</v>
      </c>
      <c r="E32" s="2" t="s">
        <v>166</v>
      </c>
      <c r="F32" s="2">
        <v>1991</v>
      </c>
      <c r="G32" s="2" t="s">
        <v>164</v>
      </c>
      <c r="H32" s="2">
        <v>35</v>
      </c>
      <c r="I32" s="2" t="s">
        <v>25</v>
      </c>
      <c r="J32" s="2"/>
      <c r="K32" s="2">
        <v>0</v>
      </c>
      <c r="L32" s="18"/>
      <c r="M32" s="2"/>
      <c r="N32" s="2">
        <v>0</v>
      </c>
      <c r="O32" s="2">
        <v>0</v>
      </c>
      <c r="P32" s="2">
        <v>15</v>
      </c>
      <c r="Q32" s="2">
        <v>0</v>
      </c>
      <c r="R32" s="2">
        <v>15</v>
      </c>
      <c r="S32" s="2" t="s">
        <v>70</v>
      </c>
      <c r="T32" s="2"/>
    </row>
    <row r="33" spans="1:20">
      <c r="A33" s="2" t="s">
        <v>167</v>
      </c>
      <c r="B33" s="2" t="s">
        <v>25</v>
      </c>
      <c r="C33" s="2" t="s">
        <v>150</v>
      </c>
      <c r="D33" s="2" t="s">
        <v>91</v>
      </c>
      <c r="E33" s="2" t="s">
        <v>168</v>
      </c>
      <c r="F33" s="2">
        <v>1989</v>
      </c>
      <c r="G33" s="2" t="s">
        <v>89</v>
      </c>
      <c r="H33" s="2">
        <v>37</v>
      </c>
      <c r="I33" s="2" t="s">
        <v>25</v>
      </c>
      <c r="J33" s="2"/>
      <c r="K33" s="2">
        <v>0</v>
      </c>
      <c r="L33" s="18"/>
      <c r="M33" s="2"/>
      <c r="N33" s="2">
        <v>0</v>
      </c>
      <c r="O33" s="2">
        <v>0</v>
      </c>
      <c r="P33" s="2">
        <v>15</v>
      </c>
      <c r="Q33" s="2">
        <v>0</v>
      </c>
      <c r="R33" s="2">
        <v>15</v>
      </c>
      <c r="S33" s="2" t="s">
        <v>70</v>
      </c>
      <c r="T33" s="2"/>
    </row>
    <row r="34" spans="1:20">
      <c r="A34" s="2" t="s">
        <v>169</v>
      </c>
      <c r="B34" s="2" t="s">
        <v>25</v>
      </c>
      <c r="C34" s="2" t="s">
        <v>150</v>
      </c>
      <c r="D34" s="2" t="s">
        <v>94</v>
      </c>
      <c r="E34" s="2" t="s">
        <v>170</v>
      </c>
      <c r="F34" s="2">
        <v>1992</v>
      </c>
      <c r="G34" s="2" t="s">
        <v>69</v>
      </c>
      <c r="H34" s="2">
        <v>34</v>
      </c>
      <c r="I34" s="2" t="s">
        <v>25</v>
      </c>
      <c r="J34" s="2"/>
      <c r="K34" s="2">
        <v>0</v>
      </c>
      <c r="L34" s="18"/>
      <c r="M34" s="2"/>
      <c r="N34" s="2">
        <v>0</v>
      </c>
      <c r="O34" s="2">
        <v>0</v>
      </c>
      <c r="P34" s="2">
        <v>15</v>
      </c>
      <c r="Q34" s="2">
        <v>0</v>
      </c>
      <c r="R34" s="2">
        <v>15</v>
      </c>
      <c r="S34" s="2" t="s">
        <v>70</v>
      </c>
      <c r="T34" s="2"/>
    </row>
    <row r="35" spans="1:20">
      <c r="A35" s="2" t="s">
        <v>171</v>
      </c>
      <c r="B35" s="2" t="s">
        <v>25</v>
      </c>
      <c r="C35" s="2" t="s">
        <v>150</v>
      </c>
      <c r="D35" s="2" t="s">
        <v>97</v>
      </c>
      <c r="E35" s="2" t="s">
        <v>172</v>
      </c>
      <c r="F35" s="2">
        <v>1989</v>
      </c>
      <c r="G35" s="2" t="s">
        <v>69</v>
      </c>
      <c r="H35" s="2">
        <v>37</v>
      </c>
      <c r="I35" s="2" t="s">
        <v>25</v>
      </c>
      <c r="J35" s="2"/>
      <c r="K35" s="2">
        <v>0</v>
      </c>
      <c r="L35" s="18"/>
      <c r="M35" s="2"/>
      <c r="N35" s="2">
        <v>0</v>
      </c>
      <c r="O35" s="2">
        <v>0</v>
      </c>
      <c r="P35" s="2">
        <v>15</v>
      </c>
      <c r="Q35" s="2">
        <v>0</v>
      </c>
      <c r="R35" s="2">
        <v>15</v>
      </c>
      <c r="S35" s="2" t="s">
        <v>70</v>
      </c>
      <c r="T35" s="2"/>
    </row>
    <row r="36" spans="1:20">
      <c r="A36" s="2" t="s">
        <v>173</v>
      </c>
      <c r="B36" s="2" t="s">
        <v>25</v>
      </c>
      <c r="C36" s="2" t="s">
        <v>150</v>
      </c>
      <c r="D36" s="2" t="s">
        <v>100</v>
      </c>
      <c r="E36" s="2" t="s">
        <v>174</v>
      </c>
      <c r="F36" s="2">
        <v>1991</v>
      </c>
      <c r="G36" s="2" t="s">
        <v>164</v>
      </c>
      <c r="H36" s="2">
        <v>35</v>
      </c>
      <c r="I36" s="2" t="s">
        <v>25</v>
      </c>
      <c r="J36" s="2"/>
      <c r="K36" s="2">
        <v>0</v>
      </c>
      <c r="L36" s="18"/>
      <c r="M36" s="2"/>
      <c r="N36" s="2">
        <v>0</v>
      </c>
      <c r="O36" s="2">
        <v>0</v>
      </c>
      <c r="P36" s="2">
        <v>15</v>
      </c>
      <c r="Q36" s="2">
        <v>0</v>
      </c>
      <c r="R36" s="2">
        <v>15</v>
      </c>
      <c r="S36" s="2" t="s">
        <v>70</v>
      </c>
      <c r="T36" s="2"/>
    </row>
    <row r="37" spans="1:20">
      <c r="A37" s="2" t="s">
        <v>175</v>
      </c>
      <c r="B37" s="2" t="s">
        <v>25</v>
      </c>
      <c r="C37" s="2" t="s">
        <v>150</v>
      </c>
      <c r="D37" s="2" t="s">
        <v>103</v>
      </c>
      <c r="E37" s="2" t="s">
        <v>176</v>
      </c>
      <c r="F37" s="2">
        <v>1974</v>
      </c>
      <c r="G37" s="2" t="s">
        <v>177</v>
      </c>
      <c r="H37" s="2">
        <v>52</v>
      </c>
      <c r="I37" s="2" t="s">
        <v>25</v>
      </c>
      <c r="J37" s="2"/>
      <c r="K37" s="2">
        <v>1</v>
      </c>
      <c r="L37" s="18">
        <v>44814</v>
      </c>
      <c r="M37" s="2" t="s">
        <v>178</v>
      </c>
      <c r="N37" s="2">
        <v>5</v>
      </c>
      <c r="O37" s="2">
        <v>100</v>
      </c>
      <c r="P37" s="2">
        <v>25</v>
      </c>
      <c r="Q37" s="2">
        <v>3</v>
      </c>
      <c r="R37" s="2">
        <v>100</v>
      </c>
      <c r="S37" s="2" t="s">
        <v>118</v>
      </c>
      <c r="T37" s="2" t="s">
        <v>30</v>
      </c>
    </row>
    <row r="38" spans="1:20" ht="27.6">
      <c r="A38" s="2" t="s">
        <v>179</v>
      </c>
      <c r="B38" s="2" t="s">
        <v>25</v>
      </c>
      <c r="C38" s="2" t="s">
        <v>150</v>
      </c>
      <c r="D38" s="2" t="s">
        <v>106</v>
      </c>
      <c r="E38" s="2" t="s">
        <v>180</v>
      </c>
      <c r="F38" s="2">
        <v>1996</v>
      </c>
      <c r="G38" s="2" t="s">
        <v>69</v>
      </c>
      <c r="H38" s="2">
        <v>30</v>
      </c>
      <c r="I38" s="2" t="s">
        <v>25</v>
      </c>
      <c r="J38" s="2"/>
      <c r="K38" s="2">
        <v>1</v>
      </c>
      <c r="L38" s="18">
        <v>45328</v>
      </c>
      <c r="M38" s="2" t="s">
        <v>181</v>
      </c>
      <c r="N38" s="2">
        <v>1</v>
      </c>
      <c r="O38" s="2">
        <v>10</v>
      </c>
      <c r="P38" s="2">
        <v>15</v>
      </c>
      <c r="Q38" s="2">
        <v>3</v>
      </c>
      <c r="R38" s="2">
        <v>28</v>
      </c>
      <c r="S38" s="2" t="s">
        <v>135</v>
      </c>
      <c r="T38" s="2" t="s">
        <v>24</v>
      </c>
    </row>
    <row r="39" spans="1:20">
      <c r="A39" s="2" t="s">
        <v>182</v>
      </c>
      <c r="B39" s="2" t="s">
        <v>25</v>
      </c>
      <c r="C39" s="2" t="s">
        <v>150</v>
      </c>
      <c r="D39" s="2" t="s">
        <v>109</v>
      </c>
      <c r="E39" s="2" t="s">
        <v>183</v>
      </c>
      <c r="F39" s="2">
        <v>1992</v>
      </c>
      <c r="G39" s="2" t="s">
        <v>69</v>
      </c>
      <c r="H39" s="2">
        <v>34</v>
      </c>
      <c r="I39" s="2" t="s">
        <v>25</v>
      </c>
      <c r="J39" s="2"/>
      <c r="K39" s="2">
        <v>0</v>
      </c>
      <c r="L39" s="18"/>
      <c r="M39" s="2"/>
      <c r="N39" s="2">
        <v>0</v>
      </c>
      <c r="O39" s="2">
        <v>0</v>
      </c>
      <c r="P39" s="2">
        <v>15</v>
      </c>
      <c r="Q39" s="2">
        <v>0</v>
      </c>
      <c r="R39" s="2">
        <v>15</v>
      </c>
      <c r="S39" s="2" t="s">
        <v>70</v>
      </c>
      <c r="T39" s="2"/>
    </row>
    <row r="40" spans="1:20">
      <c r="A40" s="2" t="s">
        <v>184</v>
      </c>
      <c r="B40" s="2" t="s">
        <v>25</v>
      </c>
      <c r="C40" s="2" t="s">
        <v>150</v>
      </c>
      <c r="D40" s="2" t="s">
        <v>112</v>
      </c>
      <c r="E40" s="2" t="s">
        <v>185</v>
      </c>
      <c r="F40" s="2">
        <v>1989</v>
      </c>
      <c r="G40" s="2" t="s">
        <v>89</v>
      </c>
      <c r="H40" s="2">
        <v>37</v>
      </c>
      <c r="I40" s="2" t="s">
        <v>25</v>
      </c>
      <c r="J40" s="2"/>
      <c r="K40" s="2">
        <v>1</v>
      </c>
      <c r="L40" s="18">
        <v>44281</v>
      </c>
      <c r="M40" s="2" t="s">
        <v>186</v>
      </c>
      <c r="N40" s="2">
        <v>5</v>
      </c>
      <c r="O40" s="2">
        <v>100</v>
      </c>
      <c r="P40" s="2">
        <v>15</v>
      </c>
      <c r="Q40" s="2">
        <v>3</v>
      </c>
      <c r="R40" s="2">
        <v>100</v>
      </c>
      <c r="S40" s="2" t="s">
        <v>118</v>
      </c>
      <c r="T40" s="2" t="s">
        <v>27</v>
      </c>
    </row>
    <row r="41" spans="1:20">
      <c r="A41" s="2" t="s">
        <v>187</v>
      </c>
      <c r="B41" s="2" t="s">
        <v>25</v>
      </c>
      <c r="C41" s="2" t="s">
        <v>150</v>
      </c>
      <c r="D41" s="2" t="s">
        <v>115</v>
      </c>
      <c r="E41" s="2" t="s">
        <v>188</v>
      </c>
      <c r="F41" s="2">
        <v>1974</v>
      </c>
      <c r="G41" s="2" t="s">
        <v>83</v>
      </c>
      <c r="H41" s="2">
        <v>52</v>
      </c>
      <c r="I41" s="2" t="s">
        <v>25</v>
      </c>
      <c r="J41" s="2"/>
      <c r="K41" s="2">
        <v>2</v>
      </c>
      <c r="L41" s="18">
        <v>44377</v>
      </c>
      <c r="M41" s="2" t="s">
        <v>186</v>
      </c>
      <c r="N41" s="2">
        <v>5</v>
      </c>
      <c r="O41" s="2">
        <v>100</v>
      </c>
      <c r="P41" s="2">
        <v>25</v>
      </c>
      <c r="Q41" s="2">
        <v>8</v>
      </c>
      <c r="R41" s="2">
        <v>100</v>
      </c>
      <c r="S41" s="2" t="s">
        <v>118</v>
      </c>
      <c r="T41" s="2" t="s">
        <v>38</v>
      </c>
    </row>
    <row r="42" spans="1:20">
      <c r="A42" s="2" t="s">
        <v>189</v>
      </c>
      <c r="B42" s="2" t="s">
        <v>25</v>
      </c>
      <c r="C42" s="2" t="s">
        <v>150</v>
      </c>
      <c r="D42" s="2" t="s">
        <v>120</v>
      </c>
      <c r="E42" s="2" t="s">
        <v>190</v>
      </c>
      <c r="F42" s="2">
        <v>1989</v>
      </c>
      <c r="G42" s="2" t="s">
        <v>89</v>
      </c>
      <c r="H42" s="2">
        <v>37</v>
      </c>
      <c r="I42" s="2" t="s">
        <v>25</v>
      </c>
      <c r="J42" s="2"/>
      <c r="K42" s="2">
        <v>1</v>
      </c>
      <c r="L42" s="18">
        <v>44281</v>
      </c>
      <c r="M42" s="2" t="s">
        <v>191</v>
      </c>
      <c r="N42" s="2">
        <v>3</v>
      </c>
      <c r="O42" s="2">
        <v>45</v>
      </c>
      <c r="P42" s="2">
        <v>15</v>
      </c>
      <c r="Q42" s="2">
        <v>3</v>
      </c>
      <c r="R42" s="2">
        <v>63</v>
      </c>
      <c r="S42" s="2" t="s">
        <v>85</v>
      </c>
      <c r="T42" s="2" t="s">
        <v>38</v>
      </c>
    </row>
    <row r="43" spans="1:20" ht="27.6">
      <c r="A43" s="2" t="s">
        <v>192</v>
      </c>
      <c r="B43" s="2" t="s">
        <v>25</v>
      </c>
      <c r="C43" s="2" t="s">
        <v>150</v>
      </c>
      <c r="D43" s="2" t="s">
        <v>123</v>
      </c>
      <c r="E43" s="2" t="s">
        <v>193</v>
      </c>
      <c r="F43" s="2">
        <v>1989</v>
      </c>
      <c r="G43" s="2" t="s">
        <v>89</v>
      </c>
      <c r="H43" s="2">
        <v>37</v>
      </c>
      <c r="I43" s="2" t="s">
        <v>25</v>
      </c>
      <c r="J43" s="2"/>
      <c r="K43" s="2">
        <v>2</v>
      </c>
      <c r="L43" s="18">
        <v>45222</v>
      </c>
      <c r="M43" s="2" t="s">
        <v>181</v>
      </c>
      <c r="N43" s="2">
        <v>5</v>
      </c>
      <c r="O43" s="2">
        <v>100</v>
      </c>
      <c r="P43" s="2">
        <v>15</v>
      </c>
      <c r="Q43" s="2">
        <v>8</v>
      </c>
      <c r="R43" s="2">
        <v>100</v>
      </c>
      <c r="S43" s="2" t="s">
        <v>118</v>
      </c>
      <c r="T43" s="2" t="s">
        <v>27</v>
      </c>
    </row>
    <row r="44" spans="1:20">
      <c r="A44" s="2" t="s">
        <v>194</v>
      </c>
      <c r="B44" s="2" t="s">
        <v>25</v>
      </c>
      <c r="C44" s="2" t="s">
        <v>150</v>
      </c>
      <c r="D44" s="2" t="s">
        <v>126</v>
      </c>
      <c r="E44" s="2" t="s">
        <v>195</v>
      </c>
      <c r="F44" s="2">
        <v>1974</v>
      </c>
      <c r="G44" s="2" t="s">
        <v>83</v>
      </c>
      <c r="H44" s="2">
        <v>52</v>
      </c>
      <c r="I44" s="2" t="s">
        <v>25</v>
      </c>
      <c r="J44" s="2"/>
      <c r="K44" s="2">
        <v>1</v>
      </c>
      <c r="L44" s="18">
        <v>45082</v>
      </c>
      <c r="M44" s="2" t="s">
        <v>139</v>
      </c>
      <c r="N44" s="2">
        <v>5</v>
      </c>
      <c r="O44" s="2">
        <v>100</v>
      </c>
      <c r="P44" s="2">
        <v>25</v>
      </c>
      <c r="Q44" s="2">
        <v>3</v>
      </c>
      <c r="R44" s="2">
        <v>100</v>
      </c>
      <c r="S44" s="2" t="s">
        <v>118</v>
      </c>
      <c r="T44" s="2" t="s">
        <v>30</v>
      </c>
    </row>
    <row r="45" spans="1:20">
      <c r="A45" s="2" t="s">
        <v>196</v>
      </c>
      <c r="B45" s="2" t="s">
        <v>25</v>
      </c>
      <c r="C45" s="2" t="s">
        <v>150</v>
      </c>
      <c r="D45" s="2" t="s">
        <v>129</v>
      </c>
      <c r="E45" s="2" t="s">
        <v>197</v>
      </c>
      <c r="F45" s="2">
        <v>1996</v>
      </c>
      <c r="G45" s="2" t="s">
        <v>164</v>
      </c>
      <c r="H45" s="2">
        <v>30</v>
      </c>
      <c r="I45" s="2" t="s">
        <v>25</v>
      </c>
      <c r="J45" s="2"/>
      <c r="K45" s="2">
        <v>0</v>
      </c>
      <c r="L45" s="18"/>
      <c r="M45" s="2"/>
      <c r="N45" s="2">
        <v>0</v>
      </c>
      <c r="O45" s="2">
        <v>0</v>
      </c>
      <c r="P45" s="2">
        <v>15</v>
      </c>
      <c r="Q45" s="2">
        <v>0</v>
      </c>
      <c r="R45" s="2">
        <v>15</v>
      </c>
      <c r="S45" s="2" t="s">
        <v>70</v>
      </c>
      <c r="T45" s="2"/>
    </row>
    <row r="46" spans="1:20">
      <c r="A46" s="2" t="s">
        <v>198</v>
      </c>
      <c r="B46" s="2" t="s">
        <v>25</v>
      </c>
      <c r="C46" s="2" t="s">
        <v>150</v>
      </c>
      <c r="D46" s="2" t="s">
        <v>132</v>
      </c>
      <c r="E46" s="2" t="s">
        <v>199</v>
      </c>
      <c r="F46" s="2">
        <v>1992</v>
      </c>
      <c r="G46" s="2" t="s">
        <v>69</v>
      </c>
      <c r="H46" s="2">
        <v>34</v>
      </c>
      <c r="I46" s="2" t="s">
        <v>25</v>
      </c>
      <c r="J46" s="2"/>
      <c r="K46" s="2">
        <v>2</v>
      </c>
      <c r="L46" s="18">
        <v>45077</v>
      </c>
      <c r="M46" s="2" t="s">
        <v>200</v>
      </c>
      <c r="N46" s="2">
        <v>2</v>
      </c>
      <c r="O46" s="2">
        <v>25</v>
      </c>
      <c r="P46" s="2">
        <v>15</v>
      </c>
      <c r="Q46" s="2">
        <v>8</v>
      </c>
      <c r="R46" s="2">
        <v>48</v>
      </c>
      <c r="S46" s="2" t="s">
        <v>201</v>
      </c>
      <c r="T46" s="2" t="s">
        <v>33</v>
      </c>
    </row>
    <row r="47" spans="1:20">
      <c r="A47" s="2" t="s">
        <v>202</v>
      </c>
      <c r="B47" s="2" t="s">
        <v>25</v>
      </c>
      <c r="C47" s="2" t="s">
        <v>150</v>
      </c>
      <c r="D47" s="2" t="s">
        <v>137</v>
      </c>
      <c r="E47" s="2" t="s">
        <v>203</v>
      </c>
      <c r="F47" s="2">
        <v>1996</v>
      </c>
      <c r="G47" s="2" t="s">
        <v>69</v>
      </c>
      <c r="H47" s="2">
        <v>30</v>
      </c>
      <c r="I47" s="2" t="s">
        <v>25</v>
      </c>
      <c r="J47" s="2"/>
      <c r="K47" s="2">
        <v>1</v>
      </c>
      <c r="L47" s="18">
        <v>45082</v>
      </c>
      <c r="M47" s="2" t="s">
        <v>139</v>
      </c>
      <c r="N47" s="2">
        <v>5</v>
      </c>
      <c r="O47" s="2">
        <v>100</v>
      </c>
      <c r="P47" s="2">
        <v>15</v>
      </c>
      <c r="Q47" s="2">
        <v>3</v>
      </c>
      <c r="R47" s="2">
        <v>100</v>
      </c>
      <c r="S47" s="2" t="s">
        <v>118</v>
      </c>
      <c r="T47" s="2" t="s">
        <v>30</v>
      </c>
    </row>
    <row r="48" spans="1:20" ht="27.6">
      <c r="A48" s="2" t="s">
        <v>204</v>
      </c>
      <c r="B48" s="2" t="s">
        <v>25</v>
      </c>
      <c r="C48" s="2" t="s">
        <v>150</v>
      </c>
      <c r="D48" s="2" t="s">
        <v>141</v>
      </c>
      <c r="E48" s="2" t="s">
        <v>205</v>
      </c>
      <c r="F48" s="2">
        <v>1992</v>
      </c>
      <c r="G48" s="2" t="s">
        <v>69</v>
      </c>
      <c r="H48" s="2">
        <v>34</v>
      </c>
      <c r="I48" s="2" t="s">
        <v>25</v>
      </c>
      <c r="J48" s="2"/>
      <c r="K48" s="2">
        <v>1</v>
      </c>
      <c r="L48" s="18">
        <v>45082</v>
      </c>
      <c r="M48" s="2" t="s">
        <v>152</v>
      </c>
      <c r="N48" s="2">
        <v>1</v>
      </c>
      <c r="O48" s="2">
        <v>10</v>
      </c>
      <c r="P48" s="2">
        <v>15</v>
      </c>
      <c r="Q48" s="2">
        <v>3</v>
      </c>
      <c r="R48" s="2">
        <v>28</v>
      </c>
      <c r="S48" s="2" t="s">
        <v>135</v>
      </c>
      <c r="T48" s="2" t="s">
        <v>24</v>
      </c>
    </row>
    <row r="49" spans="1:20" ht="27.6">
      <c r="A49" s="2" t="s">
        <v>206</v>
      </c>
      <c r="B49" s="2" t="s">
        <v>25</v>
      </c>
      <c r="C49" s="2" t="s">
        <v>150</v>
      </c>
      <c r="D49" s="2" t="s">
        <v>144</v>
      </c>
      <c r="E49" s="2" t="s">
        <v>207</v>
      </c>
      <c r="F49" s="2">
        <v>1988</v>
      </c>
      <c r="G49" s="2" t="s">
        <v>69</v>
      </c>
      <c r="H49" s="2">
        <v>38</v>
      </c>
      <c r="I49" s="2" t="s">
        <v>25</v>
      </c>
      <c r="J49" s="2"/>
      <c r="K49" s="2">
        <v>1</v>
      </c>
      <c r="L49" s="18">
        <v>45009</v>
      </c>
      <c r="M49" s="2" t="s">
        <v>208</v>
      </c>
      <c r="N49" s="2">
        <v>1</v>
      </c>
      <c r="O49" s="2">
        <v>10</v>
      </c>
      <c r="P49" s="2">
        <v>15</v>
      </c>
      <c r="Q49" s="2">
        <v>3</v>
      </c>
      <c r="R49" s="2">
        <v>28</v>
      </c>
      <c r="S49" s="2" t="s">
        <v>135</v>
      </c>
      <c r="T49" s="2" t="s">
        <v>24</v>
      </c>
    </row>
    <row r="50" spans="1:20" ht="27.6">
      <c r="A50" s="2" t="s">
        <v>209</v>
      </c>
      <c r="B50" s="2" t="s">
        <v>25</v>
      </c>
      <c r="C50" s="2" t="s">
        <v>150</v>
      </c>
      <c r="D50" s="2" t="s">
        <v>147</v>
      </c>
      <c r="E50" s="2" t="s">
        <v>210</v>
      </c>
      <c r="F50" s="2">
        <v>1989</v>
      </c>
      <c r="G50" s="2" t="s">
        <v>89</v>
      </c>
      <c r="H50" s="2">
        <v>37</v>
      </c>
      <c r="I50" s="2" t="s">
        <v>25</v>
      </c>
      <c r="J50" s="2"/>
      <c r="K50" s="2">
        <v>1</v>
      </c>
      <c r="L50" s="18">
        <v>45118</v>
      </c>
      <c r="M50" s="2" t="s">
        <v>181</v>
      </c>
      <c r="N50" s="2">
        <v>1</v>
      </c>
      <c r="O50" s="2">
        <v>10</v>
      </c>
      <c r="P50" s="2">
        <v>15</v>
      </c>
      <c r="Q50" s="2">
        <v>3</v>
      </c>
      <c r="R50" s="2">
        <v>28</v>
      </c>
      <c r="S50" s="2" t="s">
        <v>135</v>
      </c>
      <c r="T50" s="2" t="s">
        <v>24</v>
      </c>
    </row>
    <row r="51" spans="1:20">
      <c r="A51" s="2" t="s">
        <v>211</v>
      </c>
      <c r="B51" s="2" t="s">
        <v>25</v>
      </c>
      <c r="C51" s="2" t="s">
        <v>212</v>
      </c>
      <c r="D51" s="2" t="s">
        <v>67</v>
      </c>
      <c r="E51" s="2" t="s">
        <v>213</v>
      </c>
      <c r="F51" s="2">
        <v>1973</v>
      </c>
      <c r="G51" s="2" t="s">
        <v>83</v>
      </c>
      <c r="H51" s="2">
        <v>53</v>
      </c>
      <c r="I51" s="2" t="s">
        <v>25</v>
      </c>
      <c r="J51" s="2"/>
      <c r="K51" s="2">
        <v>0</v>
      </c>
      <c r="L51" s="18"/>
      <c r="M51" s="2"/>
      <c r="N51" s="2">
        <v>0</v>
      </c>
      <c r="O51" s="2">
        <v>0</v>
      </c>
      <c r="P51" s="2">
        <v>25</v>
      </c>
      <c r="Q51" s="2">
        <v>0</v>
      </c>
      <c r="R51" s="2">
        <v>25</v>
      </c>
      <c r="S51" s="2" t="s">
        <v>135</v>
      </c>
      <c r="T51" s="2"/>
    </row>
    <row r="52" spans="1:20">
      <c r="A52" s="2" t="s">
        <v>214</v>
      </c>
      <c r="B52" s="2" t="s">
        <v>25</v>
      </c>
      <c r="C52" s="2" t="s">
        <v>212</v>
      </c>
      <c r="D52" s="2" t="s">
        <v>72</v>
      </c>
      <c r="E52" s="2" t="s">
        <v>215</v>
      </c>
      <c r="F52" s="2">
        <v>1992</v>
      </c>
      <c r="G52" s="2" t="s">
        <v>69</v>
      </c>
      <c r="H52" s="2">
        <v>34</v>
      </c>
      <c r="I52" s="2" t="s">
        <v>25</v>
      </c>
      <c r="J52" s="2"/>
      <c r="K52" s="2">
        <v>0</v>
      </c>
      <c r="L52" s="18"/>
      <c r="M52" s="2"/>
      <c r="N52" s="2">
        <v>0</v>
      </c>
      <c r="O52" s="2">
        <v>0</v>
      </c>
      <c r="P52" s="2">
        <v>15</v>
      </c>
      <c r="Q52" s="2">
        <v>0</v>
      </c>
      <c r="R52" s="2">
        <v>15</v>
      </c>
      <c r="S52" s="2" t="s">
        <v>70</v>
      </c>
      <c r="T52" s="2"/>
    </row>
    <row r="53" spans="1:20">
      <c r="A53" s="2" t="s">
        <v>216</v>
      </c>
      <c r="B53" s="2" t="s">
        <v>25</v>
      </c>
      <c r="C53" s="2" t="s">
        <v>212</v>
      </c>
      <c r="D53" s="2" t="s">
        <v>75</v>
      </c>
      <c r="E53" s="2" t="s">
        <v>217</v>
      </c>
      <c r="F53" s="2">
        <v>1988</v>
      </c>
      <c r="G53" s="2" t="s">
        <v>69</v>
      </c>
      <c r="H53" s="2">
        <v>38</v>
      </c>
      <c r="I53" s="2" t="s">
        <v>25</v>
      </c>
      <c r="J53" s="2"/>
      <c r="K53" s="2">
        <v>0</v>
      </c>
      <c r="L53" s="18"/>
      <c r="M53" s="2"/>
      <c r="N53" s="2">
        <v>0</v>
      </c>
      <c r="O53" s="2">
        <v>0</v>
      </c>
      <c r="P53" s="2">
        <v>15</v>
      </c>
      <c r="Q53" s="2">
        <v>0</v>
      </c>
      <c r="R53" s="2">
        <v>15</v>
      </c>
      <c r="S53" s="2" t="s">
        <v>70</v>
      </c>
      <c r="T53" s="2"/>
    </row>
    <row r="54" spans="1:20">
      <c r="A54" s="2" t="s">
        <v>218</v>
      </c>
      <c r="B54" s="2" t="s">
        <v>25</v>
      </c>
      <c r="C54" s="2" t="s">
        <v>212</v>
      </c>
      <c r="D54" s="2" t="s">
        <v>78</v>
      </c>
      <c r="E54" s="2" t="s">
        <v>219</v>
      </c>
      <c r="F54" s="2">
        <v>1992</v>
      </c>
      <c r="G54" s="2" t="s">
        <v>69</v>
      </c>
      <c r="H54" s="2">
        <v>34</v>
      </c>
      <c r="I54" s="2" t="s">
        <v>25</v>
      </c>
      <c r="J54" s="2"/>
      <c r="K54" s="2">
        <v>0</v>
      </c>
      <c r="L54" s="18"/>
      <c r="M54" s="2"/>
      <c r="N54" s="2">
        <v>0</v>
      </c>
      <c r="O54" s="2">
        <v>0</v>
      </c>
      <c r="P54" s="2">
        <v>15</v>
      </c>
      <c r="Q54" s="2">
        <v>0</v>
      </c>
      <c r="R54" s="2">
        <v>15</v>
      </c>
      <c r="S54" s="2" t="s">
        <v>70</v>
      </c>
      <c r="T54" s="2"/>
    </row>
    <row r="55" spans="1:20">
      <c r="A55" s="2" t="s">
        <v>220</v>
      </c>
      <c r="B55" s="2" t="s">
        <v>25</v>
      </c>
      <c r="C55" s="2" t="s">
        <v>212</v>
      </c>
      <c r="D55" s="2" t="s">
        <v>81</v>
      </c>
      <c r="E55" s="2" t="s">
        <v>221</v>
      </c>
      <c r="F55" s="2">
        <v>1994</v>
      </c>
      <c r="G55" s="2" t="s">
        <v>69</v>
      </c>
      <c r="H55" s="2">
        <v>32</v>
      </c>
      <c r="I55" s="2" t="s">
        <v>25</v>
      </c>
      <c r="J55" s="2"/>
      <c r="K55" s="2">
        <v>0</v>
      </c>
      <c r="L55" s="18"/>
      <c r="M55" s="2"/>
      <c r="N55" s="2">
        <v>0</v>
      </c>
      <c r="O55" s="2">
        <v>0</v>
      </c>
      <c r="P55" s="2">
        <v>15</v>
      </c>
      <c r="Q55" s="2">
        <v>0</v>
      </c>
      <c r="R55" s="2">
        <v>15</v>
      </c>
      <c r="S55" s="2" t="s">
        <v>70</v>
      </c>
      <c r="T55" s="2"/>
    </row>
    <row r="56" spans="1:20">
      <c r="A56" s="2" t="s">
        <v>222</v>
      </c>
      <c r="B56" s="2" t="s">
        <v>25</v>
      </c>
      <c r="C56" s="2" t="s">
        <v>212</v>
      </c>
      <c r="D56" s="2" t="s">
        <v>87</v>
      </c>
      <c r="E56" s="2" t="s">
        <v>223</v>
      </c>
      <c r="F56" s="2">
        <v>1994</v>
      </c>
      <c r="G56" s="2" t="s">
        <v>89</v>
      </c>
      <c r="H56" s="2">
        <v>32</v>
      </c>
      <c r="I56" s="2" t="s">
        <v>25</v>
      </c>
      <c r="J56" s="2"/>
      <c r="K56" s="2">
        <v>0</v>
      </c>
      <c r="L56" s="18"/>
      <c r="M56" s="2"/>
      <c r="N56" s="2">
        <v>0</v>
      </c>
      <c r="O56" s="2">
        <v>0</v>
      </c>
      <c r="P56" s="2">
        <v>15</v>
      </c>
      <c r="Q56" s="2">
        <v>0</v>
      </c>
      <c r="R56" s="2">
        <v>15</v>
      </c>
      <c r="S56" s="2" t="s">
        <v>70</v>
      </c>
      <c r="T56" s="2"/>
    </row>
    <row r="57" spans="1:20">
      <c r="A57" s="2" t="s">
        <v>224</v>
      </c>
      <c r="B57" s="2" t="s">
        <v>25</v>
      </c>
      <c r="C57" s="2" t="s">
        <v>212</v>
      </c>
      <c r="D57" s="2" t="s">
        <v>91</v>
      </c>
      <c r="E57" s="2" t="s">
        <v>225</v>
      </c>
      <c r="F57" s="2">
        <v>1998</v>
      </c>
      <c r="G57" s="2" t="s">
        <v>69</v>
      </c>
      <c r="H57" s="2">
        <v>28</v>
      </c>
      <c r="I57" s="2" t="s">
        <v>25</v>
      </c>
      <c r="J57" s="2"/>
      <c r="K57" s="2">
        <v>1</v>
      </c>
      <c r="L57" s="18">
        <v>44894</v>
      </c>
      <c r="M57" s="2" t="s">
        <v>226</v>
      </c>
      <c r="N57" s="2">
        <v>1</v>
      </c>
      <c r="O57" s="2">
        <v>10</v>
      </c>
      <c r="P57" s="2">
        <v>10</v>
      </c>
      <c r="Q57" s="2">
        <v>3</v>
      </c>
      <c r="R57" s="2">
        <v>23</v>
      </c>
      <c r="S57" s="2" t="s">
        <v>135</v>
      </c>
      <c r="T57" s="2" t="s">
        <v>33</v>
      </c>
    </row>
    <row r="58" spans="1:20">
      <c r="A58" s="2" t="s">
        <v>227</v>
      </c>
      <c r="B58" s="2" t="s">
        <v>25</v>
      </c>
      <c r="C58" s="2" t="s">
        <v>212</v>
      </c>
      <c r="D58" s="2" t="s">
        <v>94</v>
      </c>
      <c r="E58" s="2" t="s">
        <v>228</v>
      </c>
      <c r="F58" s="2">
        <v>1974</v>
      </c>
      <c r="G58" s="2" t="s">
        <v>83</v>
      </c>
      <c r="H58" s="2">
        <v>52</v>
      </c>
      <c r="I58" s="2" t="s">
        <v>25</v>
      </c>
      <c r="J58" s="2"/>
      <c r="K58" s="2">
        <v>1</v>
      </c>
      <c r="L58" s="18">
        <v>44910</v>
      </c>
      <c r="M58" s="2" t="s">
        <v>229</v>
      </c>
      <c r="N58" s="2">
        <v>1</v>
      </c>
      <c r="O58" s="2">
        <v>10</v>
      </c>
      <c r="P58" s="2">
        <v>25</v>
      </c>
      <c r="Q58" s="2">
        <v>3</v>
      </c>
      <c r="R58" s="2">
        <v>38</v>
      </c>
      <c r="S58" s="2" t="s">
        <v>135</v>
      </c>
      <c r="T58" s="2" t="s">
        <v>24</v>
      </c>
    </row>
    <row r="59" spans="1:20" ht="27.6">
      <c r="A59" s="2" t="s">
        <v>230</v>
      </c>
      <c r="B59" s="2" t="s">
        <v>25</v>
      </c>
      <c r="C59" s="2" t="s">
        <v>212</v>
      </c>
      <c r="D59" s="2" t="s">
        <v>97</v>
      </c>
      <c r="E59" s="2" t="s">
        <v>231</v>
      </c>
      <c r="F59" s="2">
        <v>1996</v>
      </c>
      <c r="G59" s="2" t="s">
        <v>69</v>
      </c>
      <c r="H59" s="2">
        <v>30</v>
      </c>
      <c r="I59" s="2" t="s">
        <v>25</v>
      </c>
      <c r="J59" s="2"/>
      <c r="K59" s="2">
        <v>1</v>
      </c>
      <c r="L59" s="18">
        <v>44961</v>
      </c>
      <c r="M59" s="2" t="s">
        <v>152</v>
      </c>
      <c r="N59" s="2">
        <v>1</v>
      </c>
      <c r="O59" s="2">
        <v>10</v>
      </c>
      <c r="P59" s="2">
        <v>15</v>
      </c>
      <c r="Q59" s="2">
        <v>3</v>
      </c>
      <c r="R59" s="2">
        <v>28</v>
      </c>
      <c r="S59" s="2" t="s">
        <v>135</v>
      </c>
      <c r="T59" s="2" t="s">
        <v>24</v>
      </c>
    </row>
    <row r="60" spans="1:20">
      <c r="A60" s="2" t="s">
        <v>232</v>
      </c>
      <c r="B60" s="2" t="s">
        <v>25</v>
      </c>
      <c r="C60" s="2" t="s">
        <v>212</v>
      </c>
      <c r="D60" s="2" t="s">
        <v>100</v>
      </c>
      <c r="E60" s="2" t="s">
        <v>233</v>
      </c>
      <c r="F60" s="2">
        <v>1988</v>
      </c>
      <c r="G60" s="2" t="s">
        <v>69</v>
      </c>
      <c r="H60" s="2">
        <v>38</v>
      </c>
      <c r="I60" s="2" t="s">
        <v>25</v>
      </c>
      <c r="J60" s="2"/>
      <c r="K60" s="2">
        <v>2</v>
      </c>
      <c r="L60" s="18">
        <v>45435</v>
      </c>
      <c r="M60" s="2" t="s">
        <v>134</v>
      </c>
      <c r="N60" s="2">
        <v>5</v>
      </c>
      <c r="O60" s="2">
        <v>100</v>
      </c>
      <c r="P60" s="2">
        <v>15</v>
      </c>
      <c r="Q60" s="2">
        <v>8</v>
      </c>
      <c r="R60" s="2">
        <v>100</v>
      </c>
      <c r="S60" s="2" t="s">
        <v>118</v>
      </c>
      <c r="T60" s="2" t="s">
        <v>27</v>
      </c>
    </row>
    <row r="61" spans="1:20" ht="27.6">
      <c r="A61" s="2" t="s">
        <v>234</v>
      </c>
      <c r="B61" s="2" t="s">
        <v>25</v>
      </c>
      <c r="C61" s="2" t="s">
        <v>212</v>
      </c>
      <c r="D61" s="2" t="s">
        <v>103</v>
      </c>
      <c r="E61" s="2" t="s">
        <v>235</v>
      </c>
      <c r="F61" s="2">
        <v>1989</v>
      </c>
      <c r="G61" s="2" t="s">
        <v>89</v>
      </c>
      <c r="H61" s="2">
        <v>37</v>
      </c>
      <c r="I61" s="2" t="s">
        <v>25</v>
      </c>
      <c r="J61" s="2"/>
      <c r="K61" s="2">
        <v>1</v>
      </c>
      <c r="L61" s="18">
        <v>44978</v>
      </c>
      <c r="M61" s="2" t="s">
        <v>181</v>
      </c>
      <c r="N61" s="2">
        <v>1</v>
      </c>
      <c r="O61" s="2">
        <v>10</v>
      </c>
      <c r="P61" s="2">
        <v>15</v>
      </c>
      <c r="Q61" s="2">
        <v>3</v>
      </c>
      <c r="R61" s="2">
        <v>28</v>
      </c>
      <c r="S61" s="2" t="s">
        <v>135</v>
      </c>
      <c r="T61" s="2" t="s">
        <v>24</v>
      </c>
    </row>
    <row r="62" spans="1:20">
      <c r="A62" s="2" t="s">
        <v>236</v>
      </c>
      <c r="B62" s="2" t="s">
        <v>25</v>
      </c>
      <c r="C62" s="2" t="s">
        <v>212</v>
      </c>
      <c r="D62" s="2" t="s">
        <v>106</v>
      </c>
      <c r="E62" s="2" t="s">
        <v>237</v>
      </c>
      <c r="F62" s="2">
        <v>1988</v>
      </c>
      <c r="G62" s="2" t="s">
        <v>69</v>
      </c>
      <c r="H62" s="2">
        <v>38</v>
      </c>
      <c r="I62" s="2" t="s">
        <v>25</v>
      </c>
      <c r="J62" s="2"/>
      <c r="K62" s="2">
        <v>0</v>
      </c>
      <c r="L62" s="18"/>
      <c r="M62" s="2"/>
      <c r="N62" s="2">
        <v>0</v>
      </c>
      <c r="O62" s="2">
        <v>0</v>
      </c>
      <c r="P62" s="2">
        <v>15</v>
      </c>
      <c r="Q62" s="2">
        <v>0</v>
      </c>
      <c r="R62" s="2">
        <v>15</v>
      </c>
      <c r="S62" s="2" t="s">
        <v>70</v>
      </c>
      <c r="T62" s="2"/>
    </row>
    <row r="63" spans="1:20">
      <c r="A63" s="2" t="s">
        <v>238</v>
      </c>
      <c r="B63" s="2" t="s">
        <v>25</v>
      </c>
      <c r="C63" s="2" t="s">
        <v>212</v>
      </c>
      <c r="D63" s="2" t="s">
        <v>109</v>
      </c>
      <c r="E63" s="2" t="s">
        <v>239</v>
      </c>
      <c r="F63" s="2">
        <v>1974</v>
      </c>
      <c r="G63" s="2" t="s">
        <v>83</v>
      </c>
      <c r="H63" s="2">
        <v>52</v>
      </c>
      <c r="I63" s="2" t="s">
        <v>25</v>
      </c>
      <c r="J63" s="2"/>
      <c r="K63" s="2">
        <v>0</v>
      </c>
      <c r="L63" s="18"/>
      <c r="M63" s="2"/>
      <c r="N63" s="2">
        <v>0</v>
      </c>
      <c r="O63" s="2">
        <v>0</v>
      </c>
      <c r="P63" s="2">
        <v>25</v>
      </c>
      <c r="Q63" s="2">
        <v>0</v>
      </c>
      <c r="R63" s="2">
        <v>25</v>
      </c>
      <c r="S63" s="2" t="s">
        <v>135</v>
      </c>
      <c r="T63" s="2"/>
    </row>
    <row r="64" spans="1:20">
      <c r="A64" s="2" t="s">
        <v>240</v>
      </c>
      <c r="B64" s="2" t="s">
        <v>25</v>
      </c>
      <c r="C64" s="2" t="s">
        <v>212</v>
      </c>
      <c r="D64" s="2" t="s">
        <v>112</v>
      </c>
      <c r="E64" s="2" t="s">
        <v>241</v>
      </c>
      <c r="F64" s="2">
        <v>1992</v>
      </c>
      <c r="G64" s="2" t="s">
        <v>69</v>
      </c>
      <c r="H64" s="2">
        <v>34</v>
      </c>
      <c r="I64" s="2" t="s">
        <v>25</v>
      </c>
      <c r="J64" s="2"/>
      <c r="K64" s="2">
        <v>0</v>
      </c>
      <c r="L64" s="18"/>
      <c r="M64" s="2"/>
      <c r="N64" s="2">
        <v>0</v>
      </c>
      <c r="O64" s="2">
        <v>0</v>
      </c>
      <c r="P64" s="2">
        <v>15</v>
      </c>
      <c r="Q64" s="2">
        <v>0</v>
      </c>
      <c r="R64" s="2">
        <v>15</v>
      </c>
      <c r="S64" s="2" t="s">
        <v>70</v>
      </c>
      <c r="T64" s="2"/>
    </row>
    <row r="65" spans="1:20">
      <c r="A65" s="2" t="s">
        <v>242</v>
      </c>
      <c r="B65" s="2" t="s">
        <v>25</v>
      </c>
      <c r="C65" s="2" t="s">
        <v>212</v>
      </c>
      <c r="D65" s="2" t="s">
        <v>115</v>
      </c>
      <c r="E65" s="2" t="s">
        <v>243</v>
      </c>
      <c r="F65" s="2">
        <v>1996</v>
      </c>
      <c r="G65" s="2" t="s">
        <v>69</v>
      </c>
      <c r="H65" s="2">
        <v>30</v>
      </c>
      <c r="I65" s="2" t="s">
        <v>25</v>
      </c>
      <c r="J65" s="2"/>
      <c r="K65" s="2">
        <v>0</v>
      </c>
      <c r="L65" s="18"/>
      <c r="M65" s="2"/>
      <c r="N65" s="2">
        <v>0</v>
      </c>
      <c r="O65" s="2">
        <v>0</v>
      </c>
      <c r="P65" s="2">
        <v>15</v>
      </c>
      <c r="Q65" s="2">
        <v>0</v>
      </c>
      <c r="R65" s="2">
        <v>15</v>
      </c>
      <c r="S65" s="2" t="s">
        <v>70</v>
      </c>
      <c r="T65" s="2"/>
    </row>
    <row r="66" spans="1:20">
      <c r="A66" s="2" t="s">
        <v>244</v>
      </c>
      <c r="B66" s="2" t="s">
        <v>25</v>
      </c>
      <c r="C66" s="2" t="s">
        <v>212</v>
      </c>
      <c r="D66" s="2" t="s">
        <v>120</v>
      </c>
      <c r="E66" s="2" t="s">
        <v>245</v>
      </c>
      <c r="F66" s="2">
        <v>1988</v>
      </c>
      <c r="G66" s="2" t="s">
        <v>69</v>
      </c>
      <c r="H66" s="2">
        <v>38</v>
      </c>
      <c r="I66" s="2" t="s">
        <v>25</v>
      </c>
      <c r="J66" s="2"/>
      <c r="K66" s="2">
        <v>0</v>
      </c>
      <c r="L66" s="18"/>
      <c r="M66" s="2"/>
      <c r="N66" s="2">
        <v>0</v>
      </c>
      <c r="O66" s="2">
        <v>0</v>
      </c>
      <c r="P66" s="2">
        <v>15</v>
      </c>
      <c r="Q66" s="2">
        <v>0</v>
      </c>
      <c r="R66" s="2">
        <v>15</v>
      </c>
      <c r="S66" s="2" t="s">
        <v>70</v>
      </c>
      <c r="T66" s="2"/>
    </row>
    <row r="67" spans="1:20">
      <c r="A67" s="2" t="s">
        <v>246</v>
      </c>
      <c r="B67" s="2" t="s">
        <v>25</v>
      </c>
      <c r="C67" s="2" t="s">
        <v>212</v>
      </c>
      <c r="D67" s="2" t="s">
        <v>123</v>
      </c>
      <c r="E67" s="2" t="s">
        <v>247</v>
      </c>
      <c r="F67" s="2">
        <v>1992</v>
      </c>
      <c r="G67" s="2" t="s">
        <v>69</v>
      </c>
      <c r="H67" s="2">
        <v>34</v>
      </c>
      <c r="I67" s="2" t="s">
        <v>25</v>
      </c>
      <c r="J67" s="2"/>
      <c r="K67" s="2">
        <v>0</v>
      </c>
      <c r="L67" s="18"/>
      <c r="M67" s="2"/>
      <c r="N67" s="2">
        <v>0</v>
      </c>
      <c r="O67" s="2">
        <v>0</v>
      </c>
      <c r="P67" s="2">
        <v>15</v>
      </c>
      <c r="Q67" s="2">
        <v>0</v>
      </c>
      <c r="R67" s="2">
        <v>15</v>
      </c>
      <c r="S67" s="2" t="s">
        <v>70</v>
      </c>
      <c r="T67" s="2"/>
    </row>
    <row r="68" spans="1:20">
      <c r="A68" s="2" t="s">
        <v>248</v>
      </c>
      <c r="B68" s="2" t="s">
        <v>25</v>
      </c>
      <c r="C68" s="2" t="s">
        <v>212</v>
      </c>
      <c r="D68" s="2" t="s">
        <v>126</v>
      </c>
      <c r="E68" s="2" t="s">
        <v>249</v>
      </c>
      <c r="F68" s="2">
        <v>1996</v>
      </c>
      <c r="G68" s="2" t="s">
        <v>69</v>
      </c>
      <c r="H68" s="2">
        <v>30</v>
      </c>
      <c r="I68" s="2" t="s">
        <v>25</v>
      </c>
      <c r="J68" s="2"/>
      <c r="K68" s="2">
        <v>0</v>
      </c>
      <c r="L68" s="18"/>
      <c r="M68" s="2"/>
      <c r="N68" s="2">
        <v>0</v>
      </c>
      <c r="O68" s="2">
        <v>0</v>
      </c>
      <c r="P68" s="2">
        <v>15</v>
      </c>
      <c r="Q68" s="2">
        <v>0</v>
      </c>
      <c r="R68" s="2">
        <v>15</v>
      </c>
      <c r="S68" s="2" t="s">
        <v>70</v>
      </c>
      <c r="T68" s="2"/>
    </row>
    <row r="69" spans="1:20">
      <c r="A69" s="2" t="s">
        <v>250</v>
      </c>
      <c r="B69" s="2" t="s">
        <v>25</v>
      </c>
      <c r="C69" s="2" t="s">
        <v>212</v>
      </c>
      <c r="D69" s="2" t="s">
        <v>129</v>
      </c>
      <c r="E69" s="2" t="s">
        <v>251</v>
      </c>
      <c r="F69" s="2">
        <v>1988</v>
      </c>
      <c r="G69" s="2" t="s">
        <v>69</v>
      </c>
      <c r="H69" s="2">
        <v>38</v>
      </c>
      <c r="I69" s="2" t="s">
        <v>25</v>
      </c>
      <c r="J69" s="2"/>
      <c r="K69" s="2">
        <v>1</v>
      </c>
      <c r="L69" s="18">
        <v>44351</v>
      </c>
      <c r="M69" s="2" t="s">
        <v>252</v>
      </c>
      <c r="N69" s="2">
        <v>1</v>
      </c>
      <c r="O69" s="2">
        <v>10</v>
      </c>
      <c r="P69" s="2">
        <v>15</v>
      </c>
      <c r="Q69" s="2">
        <v>3</v>
      </c>
      <c r="R69" s="2">
        <v>28</v>
      </c>
      <c r="S69" s="2" t="s">
        <v>135</v>
      </c>
      <c r="T69" s="2" t="s">
        <v>33</v>
      </c>
    </row>
    <row r="70" spans="1:20">
      <c r="A70" s="2" t="s">
        <v>253</v>
      </c>
      <c r="B70" s="2" t="s">
        <v>25</v>
      </c>
      <c r="C70" s="2" t="s">
        <v>212</v>
      </c>
      <c r="D70" s="2" t="s">
        <v>132</v>
      </c>
      <c r="E70" s="2" t="s">
        <v>254</v>
      </c>
      <c r="F70" s="2">
        <v>1974</v>
      </c>
      <c r="G70" s="2" t="s">
        <v>83</v>
      </c>
      <c r="H70" s="2">
        <v>52</v>
      </c>
      <c r="I70" s="2" t="s">
        <v>25</v>
      </c>
      <c r="J70" s="2"/>
      <c r="K70" s="2">
        <v>1</v>
      </c>
      <c r="L70" s="18">
        <v>44351</v>
      </c>
      <c r="M70" s="2" t="s">
        <v>252</v>
      </c>
      <c r="N70" s="2">
        <v>1</v>
      </c>
      <c r="O70" s="2">
        <v>10</v>
      </c>
      <c r="P70" s="2">
        <v>25</v>
      </c>
      <c r="Q70" s="2">
        <v>3</v>
      </c>
      <c r="R70" s="2">
        <v>38</v>
      </c>
      <c r="S70" s="2" t="s">
        <v>135</v>
      </c>
      <c r="T70" s="2" t="s">
        <v>33</v>
      </c>
    </row>
    <row r="71" spans="1:20">
      <c r="A71" s="2" t="s">
        <v>255</v>
      </c>
      <c r="B71" s="2" t="s">
        <v>25</v>
      </c>
      <c r="C71" s="2" t="s">
        <v>212</v>
      </c>
      <c r="D71" s="2" t="s">
        <v>137</v>
      </c>
      <c r="E71" s="2" t="s">
        <v>256</v>
      </c>
      <c r="F71" s="2">
        <v>1974</v>
      </c>
      <c r="G71" s="2" t="s">
        <v>158</v>
      </c>
      <c r="H71" s="2">
        <v>52</v>
      </c>
      <c r="I71" s="2" t="s">
        <v>25</v>
      </c>
      <c r="J71" s="2"/>
      <c r="K71" s="2">
        <v>0</v>
      </c>
      <c r="L71" s="18"/>
      <c r="M71" s="2"/>
      <c r="N71" s="2">
        <v>0</v>
      </c>
      <c r="O71" s="2">
        <v>0</v>
      </c>
      <c r="P71" s="2">
        <v>25</v>
      </c>
      <c r="Q71" s="2">
        <v>0</v>
      </c>
      <c r="R71" s="2">
        <v>25</v>
      </c>
      <c r="S71" s="2" t="s">
        <v>135</v>
      </c>
      <c r="T71" s="2"/>
    </row>
    <row r="72" spans="1:20">
      <c r="A72" s="2" t="s">
        <v>257</v>
      </c>
      <c r="B72" s="2" t="s">
        <v>25</v>
      </c>
      <c r="C72" s="2" t="s">
        <v>212</v>
      </c>
      <c r="D72" s="2" t="s">
        <v>141</v>
      </c>
      <c r="E72" s="2" t="s">
        <v>258</v>
      </c>
      <c r="F72" s="2">
        <v>1973</v>
      </c>
      <c r="G72" s="2" t="s">
        <v>158</v>
      </c>
      <c r="H72" s="2">
        <v>53</v>
      </c>
      <c r="I72" s="2" t="s">
        <v>25</v>
      </c>
      <c r="J72" s="2"/>
      <c r="K72" s="2">
        <v>0</v>
      </c>
      <c r="L72" s="18"/>
      <c r="M72" s="2"/>
      <c r="N72" s="2">
        <v>0</v>
      </c>
      <c r="O72" s="2">
        <v>0</v>
      </c>
      <c r="P72" s="2">
        <v>25</v>
      </c>
      <c r="Q72" s="2">
        <v>0</v>
      </c>
      <c r="R72" s="2">
        <v>25</v>
      </c>
      <c r="S72" s="2" t="s">
        <v>135</v>
      </c>
      <c r="T72" s="2"/>
    </row>
    <row r="73" spans="1:20">
      <c r="A73" s="2" t="s">
        <v>259</v>
      </c>
      <c r="B73" s="2" t="s">
        <v>25</v>
      </c>
      <c r="C73" s="2" t="s">
        <v>212</v>
      </c>
      <c r="D73" s="2" t="s">
        <v>144</v>
      </c>
      <c r="E73" s="2" t="s">
        <v>260</v>
      </c>
      <c r="F73" s="2">
        <v>1974</v>
      </c>
      <c r="G73" s="2" t="s">
        <v>158</v>
      </c>
      <c r="H73" s="2">
        <v>52</v>
      </c>
      <c r="I73" s="2" t="s">
        <v>25</v>
      </c>
      <c r="J73" s="2"/>
      <c r="K73" s="2">
        <v>0</v>
      </c>
      <c r="L73" s="18"/>
      <c r="M73" s="2"/>
      <c r="N73" s="2">
        <v>0</v>
      </c>
      <c r="O73" s="2">
        <v>0</v>
      </c>
      <c r="P73" s="2">
        <v>25</v>
      </c>
      <c r="Q73" s="2">
        <v>0</v>
      </c>
      <c r="R73" s="2">
        <v>25</v>
      </c>
      <c r="S73" s="2" t="s">
        <v>135</v>
      </c>
      <c r="T73" s="2"/>
    </row>
    <row r="74" spans="1:20">
      <c r="A74" s="2" t="s">
        <v>261</v>
      </c>
      <c r="B74" s="2" t="s">
        <v>25</v>
      </c>
      <c r="C74" s="2" t="s">
        <v>212</v>
      </c>
      <c r="D74" s="2" t="s">
        <v>147</v>
      </c>
      <c r="E74" s="2" t="s">
        <v>262</v>
      </c>
      <c r="F74" s="2">
        <v>1973</v>
      </c>
      <c r="G74" s="2" t="s">
        <v>158</v>
      </c>
      <c r="H74" s="2">
        <v>53</v>
      </c>
      <c r="I74" s="2" t="s">
        <v>25</v>
      </c>
      <c r="J74" s="2"/>
      <c r="K74" s="2">
        <v>0</v>
      </c>
      <c r="L74" s="18"/>
      <c r="M74" s="2"/>
      <c r="N74" s="2">
        <v>0</v>
      </c>
      <c r="O74" s="2">
        <v>0</v>
      </c>
      <c r="P74" s="2">
        <v>25</v>
      </c>
      <c r="Q74" s="2">
        <v>0</v>
      </c>
      <c r="R74" s="2">
        <v>25</v>
      </c>
      <c r="S74" s="2" t="s">
        <v>135</v>
      </c>
      <c r="T74" s="2"/>
    </row>
    <row r="75" spans="1:20">
      <c r="A75" s="2" t="s">
        <v>263</v>
      </c>
      <c r="B75" s="2" t="s">
        <v>25</v>
      </c>
      <c r="C75" s="2" t="s">
        <v>264</v>
      </c>
      <c r="D75" s="2" t="s">
        <v>72</v>
      </c>
      <c r="E75" s="2" t="s">
        <v>265</v>
      </c>
      <c r="F75" s="2">
        <v>1975</v>
      </c>
      <c r="G75" s="2" t="s">
        <v>83</v>
      </c>
      <c r="H75" s="2">
        <v>51</v>
      </c>
      <c r="I75" s="2" t="s">
        <v>25</v>
      </c>
      <c r="J75" s="2"/>
      <c r="K75" s="2">
        <v>0</v>
      </c>
      <c r="L75" s="18"/>
      <c r="M75" s="2"/>
      <c r="N75" s="2">
        <v>0</v>
      </c>
      <c r="O75" s="2">
        <v>0</v>
      </c>
      <c r="P75" s="2">
        <v>25</v>
      </c>
      <c r="Q75" s="2">
        <v>0</v>
      </c>
      <c r="R75" s="2">
        <v>25</v>
      </c>
      <c r="S75" s="2" t="s">
        <v>135</v>
      </c>
      <c r="T75" s="2"/>
    </row>
    <row r="76" spans="1:20">
      <c r="A76" s="2" t="s">
        <v>266</v>
      </c>
      <c r="B76" s="2" t="s">
        <v>25</v>
      </c>
      <c r="C76" s="2" t="s">
        <v>264</v>
      </c>
      <c r="D76" s="2" t="s">
        <v>75</v>
      </c>
      <c r="E76" s="2" t="s">
        <v>267</v>
      </c>
      <c r="F76" s="2">
        <v>1974</v>
      </c>
      <c r="G76" s="2" t="s">
        <v>83</v>
      </c>
      <c r="H76" s="2">
        <v>52</v>
      </c>
      <c r="I76" s="2" t="s">
        <v>25</v>
      </c>
      <c r="J76" s="2"/>
      <c r="K76" s="2">
        <v>0</v>
      </c>
      <c r="L76" s="18"/>
      <c r="M76" s="2"/>
      <c r="N76" s="2">
        <v>0</v>
      </c>
      <c r="O76" s="2">
        <v>0</v>
      </c>
      <c r="P76" s="2">
        <v>25</v>
      </c>
      <c r="Q76" s="2">
        <v>0</v>
      </c>
      <c r="R76" s="2">
        <v>25</v>
      </c>
      <c r="S76" s="2" t="s">
        <v>135</v>
      </c>
      <c r="T76" s="2"/>
    </row>
    <row r="77" spans="1:20">
      <c r="A77" s="2" t="s">
        <v>268</v>
      </c>
      <c r="B77" s="2" t="s">
        <v>25</v>
      </c>
      <c r="C77" s="2" t="s">
        <v>264</v>
      </c>
      <c r="D77" s="2" t="s">
        <v>78</v>
      </c>
      <c r="E77" s="2" t="s">
        <v>269</v>
      </c>
      <c r="F77" s="2">
        <v>1996</v>
      </c>
      <c r="G77" s="2" t="s">
        <v>164</v>
      </c>
      <c r="H77" s="2">
        <v>30</v>
      </c>
      <c r="I77" s="2" t="s">
        <v>25</v>
      </c>
      <c r="J77" s="2"/>
      <c r="K77" s="2">
        <v>0</v>
      </c>
      <c r="L77" s="18"/>
      <c r="M77" s="2"/>
      <c r="N77" s="2">
        <v>0</v>
      </c>
      <c r="O77" s="2">
        <v>0</v>
      </c>
      <c r="P77" s="2">
        <v>15</v>
      </c>
      <c r="Q77" s="2">
        <v>0</v>
      </c>
      <c r="R77" s="2">
        <v>15</v>
      </c>
      <c r="S77" s="2" t="s">
        <v>70</v>
      </c>
      <c r="T77" s="2"/>
    </row>
    <row r="78" spans="1:20">
      <c r="A78" s="2" t="s">
        <v>270</v>
      </c>
      <c r="B78" s="2" t="s">
        <v>25</v>
      </c>
      <c r="C78" s="2" t="s">
        <v>264</v>
      </c>
      <c r="D78" s="2" t="s">
        <v>81</v>
      </c>
      <c r="E78" s="2" t="s">
        <v>271</v>
      </c>
      <c r="F78" s="2">
        <v>1974</v>
      </c>
      <c r="G78" s="2" t="s">
        <v>83</v>
      </c>
      <c r="H78" s="2">
        <v>52</v>
      </c>
      <c r="I78" s="2" t="s">
        <v>25</v>
      </c>
      <c r="J78" s="2"/>
      <c r="K78" s="2">
        <v>0</v>
      </c>
      <c r="L78" s="18"/>
      <c r="M78" s="2"/>
      <c r="N78" s="2">
        <v>0</v>
      </c>
      <c r="O78" s="2">
        <v>0</v>
      </c>
      <c r="P78" s="2">
        <v>25</v>
      </c>
      <c r="Q78" s="2">
        <v>0</v>
      </c>
      <c r="R78" s="2">
        <v>25</v>
      </c>
      <c r="S78" s="2" t="s">
        <v>135</v>
      </c>
      <c r="T78" s="2"/>
    </row>
    <row r="79" spans="1:20">
      <c r="A79" s="2" t="s">
        <v>272</v>
      </c>
      <c r="B79" s="2" t="s">
        <v>25</v>
      </c>
      <c r="C79" s="2" t="s">
        <v>264</v>
      </c>
      <c r="D79" s="2" t="s">
        <v>87</v>
      </c>
      <c r="E79" s="2" t="s">
        <v>273</v>
      </c>
      <c r="F79" s="2">
        <v>1988</v>
      </c>
      <c r="G79" s="2" t="s">
        <v>69</v>
      </c>
      <c r="H79" s="2">
        <v>38</v>
      </c>
      <c r="I79" s="2" t="s">
        <v>25</v>
      </c>
      <c r="J79" s="2"/>
      <c r="K79" s="2">
        <v>0</v>
      </c>
      <c r="L79" s="18"/>
      <c r="M79" s="2"/>
      <c r="N79" s="2">
        <v>0</v>
      </c>
      <c r="O79" s="2">
        <v>0</v>
      </c>
      <c r="P79" s="2">
        <v>15</v>
      </c>
      <c r="Q79" s="2">
        <v>0</v>
      </c>
      <c r="R79" s="2">
        <v>15</v>
      </c>
      <c r="S79" s="2" t="s">
        <v>70</v>
      </c>
      <c r="T79" s="2"/>
    </row>
    <row r="80" spans="1:20">
      <c r="A80" s="2" t="s">
        <v>274</v>
      </c>
      <c r="B80" s="2" t="s">
        <v>25</v>
      </c>
      <c r="C80" s="2" t="s">
        <v>264</v>
      </c>
      <c r="D80" s="2" t="s">
        <v>91</v>
      </c>
      <c r="E80" s="2" t="s">
        <v>275</v>
      </c>
      <c r="F80" s="2">
        <v>1988</v>
      </c>
      <c r="G80" s="2" t="s">
        <v>69</v>
      </c>
      <c r="H80" s="2">
        <v>38</v>
      </c>
      <c r="I80" s="2" t="s">
        <v>25</v>
      </c>
      <c r="J80" s="2"/>
      <c r="K80" s="2">
        <v>1</v>
      </c>
      <c r="L80" s="18"/>
      <c r="M80" s="2"/>
      <c r="N80" s="2">
        <v>5</v>
      </c>
      <c r="O80" s="2">
        <v>100</v>
      </c>
      <c r="P80" s="2">
        <v>15</v>
      </c>
      <c r="Q80" s="2">
        <v>3</v>
      </c>
      <c r="R80" s="2">
        <v>100</v>
      </c>
      <c r="S80" s="2" t="s">
        <v>118</v>
      </c>
      <c r="T80" s="2" t="s">
        <v>30</v>
      </c>
    </row>
    <row r="81" spans="1:20">
      <c r="A81" s="2" t="s">
        <v>276</v>
      </c>
      <c r="B81" s="2" t="s">
        <v>25</v>
      </c>
      <c r="C81" s="2" t="s">
        <v>264</v>
      </c>
      <c r="D81" s="2" t="s">
        <v>94</v>
      </c>
      <c r="E81" s="2" t="s">
        <v>277</v>
      </c>
      <c r="F81" s="2">
        <v>1988</v>
      </c>
      <c r="G81" s="2" t="s">
        <v>69</v>
      </c>
      <c r="H81" s="2">
        <v>38</v>
      </c>
      <c r="I81" s="2" t="s">
        <v>25</v>
      </c>
      <c r="J81" s="2"/>
      <c r="K81" s="2">
        <v>0</v>
      </c>
      <c r="L81" s="18"/>
      <c r="M81" s="2"/>
      <c r="N81" s="2">
        <v>0</v>
      </c>
      <c r="O81" s="2">
        <v>0</v>
      </c>
      <c r="P81" s="2">
        <v>15</v>
      </c>
      <c r="Q81" s="2">
        <v>0</v>
      </c>
      <c r="R81" s="2">
        <v>15</v>
      </c>
      <c r="S81" s="2" t="s">
        <v>70</v>
      </c>
      <c r="T81" s="2"/>
    </row>
    <row r="82" spans="1:20">
      <c r="A82" s="2" t="s">
        <v>278</v>
      </c>
      <c r="B82" s="2" t="s">
        <v>25</v>
      </c>
      <c r="C82" s="2" t="s">
        <v>264</v>
      </c>
      <c r="D82" s="2" t="s">
        <v>97</v>
      </c>
      <c r="E82" s="2" t="s">
        <v>279</v>
      </c>
      <c r="F82" s="2">
        <v>1989</v>
      </c>
      <c r="G82" s="2" t="s">
        <v>89</v>
      </c>
      <c r="H82" s="2">
        <v>37</v>
      </c>
      <c r="I82" s="2" t="s">
        <v>25</v>
      </c>
      <c r="J82" s="2"/>
      <c r="K82" s="2">
        <v>0</v>
      </c>
      <c r="L82" s="18"/>
      <c r="M82" s="2"/>
      <c r="N82" s="2">
        <v>0</v>
      </c>
      <c r="O82" s="2">
        <v>0</v>
      </c>
      <c r="P82" s="2">
        <v>15</v>
      </c>
      <c r="Q82" s="2">
        <v>0</v>
      </c>
      <c r="R82" s="2">
        <v>15</v>
      </c>
      <c r="S82" s="2" t="s">
        <v>70</v>
      </c>
      <c r="T82" s="2"/>
    </row>
    <row r="83" spans="1:20">
      <c r="A83" s="2" t="s">
        <v>280</v>
      </c>
      <c r="B83" s="2" t="s">
        <v>25</v>
      </c>
      <c r="C83" s="2" t="s">
        <v>264</v>
      </c>
      <c r="D83" s="2" t="s">
        <v>100</v>
      </c>
      <c r="E83" s="2" t="s">
        <v>281</v>
      </c>
      <c r="F83" s="2">
        <v>1987</v>
      </c>
      <c r="G83" s="2" t="s">
        <v>69</v>
      </c>
      <c r="H83" s="2">
        <v>39</v>
      </c>
      <c r="I83" s="2" t="s">
        <v>25</v>
      </c>
      <c r="J83" s="2"/>
      <c r="K83" s="2">
        <v>0</v>
      </c>
      <c r="L83" s="18"/>
      <c r="M83" s="2"/>
      <c r="N83" s="2">
        <v>0</v>
      </c>
      <c r="O83" s="2">
        <v>0</v>
      </c>
      <c r="P83" s="2">
        <v>15</v>
      </c>
      <c r="Q83" s="2">
        <v>0</v>
      </c>
      <c r="R83" s="2">
        <v>15</v>
      </c>
      <c r="S83" s="2" t="s">
        <v>70</v>
      </c>
      <c r="T83" s="2"/>
    </row>
    <row r="84" spans="1:20">
      <c r="A84" s="2" t="s">
        <v>282</v>
      </c>
      <c r="B84" s="2" t="s">
        <v>25</v>
      </c>
      <c r="C84" s="2" t="s">
        <v>264</v>
      </c>
      <c r="D84" s="2" t="s">
        <v>103</v>
      </c>
      <c r="E84" s="2" t="s">
        <v>283</v>
      </c>
      <c r="F84" s="2">
        <v>1974</v>
      </c>
      <c r="G84" s="2" t="s">
        <v>158</v>
      </c>
      <c r="H84" s="2">
        <v>52</v>
      </c>
      <c r="I84" s="2" t="s">
        <v>25</v>
      </c>
      <c r="J84" s="2"/>
      <c r="K84" s="2">
        <v>0</v>
      </c>
      <c r="L84" s="18"/>
      <c r="M84" s="2"/>
      <c r="N84" s="2">
        <v>0</v>
      </c>
      <c r="O84" s="2">
        <v>0</v>
      </c>
      <c r="P84" s="2">
        <v>25</v>
      </c>
      <c r="Q84" s="2">
        <v>0</v>
      </c>
      <c r="R84" s="2">
        <v>25</v>
      </c>
      <c r="S84" s="2" t="s">
        <v>135</v>
      </c>
      <c r="T84" s="2"/>
    </row>
    <row r="85" spans="1:20">
      <c r="A85" s="2" t="s">
        <v>284</v>
      </c>
      <c r="B85" s="2" t="s">
        <v>25</v>
      </c>
      <c r="C85" s="2" t="s">
        <v>264</v>
      </c>
      <c r="D85" s="2" t="s">
        <v>106</v>
      </c>
      <c r="E85" s="2" t="s">
        <v>285</v>
      </c>
      <c r="F85" s="2">
        <v>1992</v>
      </c>
      <c r="G85" s="2" t="s">
        <v>69</v>
      </c>
      <c r="H85" s="2">
        <v>34</v>
      </c>
      <c r="I85" s="2" t="s">
        <v>25</v>
      </c>
      <c r="J85" s="2"/>
      <c r="K85" s="2">
        <v>0</v>
      </c>
      <c r="L85" s="18"/>
      <c r="M85" s="2"/>
      <c r="N85" s="2">
        <v>0</v>
      </c>
      <c r="O85" s="2">
        <v>0</v>
      </c>
      <c r="P85" s="2">
        <v>15</v>
      </c>
      <c r="Q85" s="2">
        <v>0</v>
      </c>
      <c r="R85" s="2">
        <v>15</v>
      </c>
      <c r="S85" s="2" t="s">
        <v>70</v>
      </c>
      <c r="T85" s="2"/>
    </row>
    <row r="86" spans="1:20">
      <c r="A86" s="2" t="s">
        <v>286</v>
      </c>
      <c r="B86" s="2" t="s">
        <v>25</v>
      </c>
      <c r="C86" s="2" t="s">
        <v>264</v>
      </c>
      <c r="D86" s="2" t="s">
        <v>109</v>
      </c>
      <c r="E86" s="2" t="s">
        <v>287</v>
      </c>
      <c r="F86" s="2">
        <v>1973</v>
      </c>
      <c r="G86" s="2" t="s">
        <v>83</v>
      </c>
      <c r="H86" s="2">
        <v>53</v>
      </c>
      <c r="I86" s="2" t="s">
        <v>25</v>
      </c>
      <c r="J86" s="2"/>
      <c r="K86" s="2">
        <v>1</v>
      </c>
      <c r="L86" s="18">
        <v>44902</v>
      </c>
      <c r="M86" s="2" t="s">
        <v>288</v>
      </c>
      <c r="N86" s="2">
        <v>1</v>
      </c>
      <c r="O86" s="2">
        <v>10</v>
      </c>
      <c r="P86" s="2">
        <v>25</v>
      </c>
      <c r="Q86" s="2">
        <v>3</v>
      </c>
      <c r="R86" s="2">
        <v>38</v>
      </c>
      <c r="S86" s="2" t="s">
        <v>135</v>
      </c>
      <c r="T86" s="2" t="s">
        <v>24</v>
      </c>
    </row>
    <row r="87" spans="1:20">
      <c r="A87" s="2" t="s">
        <v>289</v>
      </c>
      <c r="B87" s="2" t="s">
        <v>25</v>
      </c>
      <c r="C87" s="2" t="s">
        <v>264</v>
      </c>
      <c r="D87" s="2" t="s">
        <v>112</v>
      </c>
      <c r="E87" s="2" t="s">
        <v>290</v>
      </c>
      <c r="F87" s="2">
        <v>1992</v>
      </c>
      <c r="G87" s="2" t="s">
        <v>69</v>
      </c>
      <c r="H87" s="2">
        <v>34</v>
      </c>
      <c r="I87" s="2" t="s">
        <v>25</v>
      </c>
      <c r="J87" s="2"/>
      <c r="K87" s="2">
        <v>0</v>
      </c>
      <c r="L87" s="18"/>
      <c r="M87" s="2"/>
      <c r="N87" s="2">
        <v>0</v>
      </c>
      <c r="O87" s="2">
        <v>0</v>
      </c>
      <c r="P87" s="2">
        <v>15</v>
      </c>
      <c r="Q87" s="2">
        <v>0</v>
      </c>
      <c r="R87" s="2">
        <v>15</v>
      </c>
      <c r="S87" s="2" t="s">
        <v>70</v>
      </c>
      <c r="T87" s="2"/>
    </row>
    <row r="88" spans="1:20">
      <c r="A88" s="2" t="s">
        <v>291</v>
      </c>
      <c r="B88" s="2" t="s">
        <v>25</v>
      </c>
      <c r="C88" s="2" t="s">
        <v>264</v>
      </c>
      <c r="D88" s="2" t="s">
        <v>115</v>
      </c>
      <c r="E88" s="2" t="s">
        <v>292</v>
      </c>
      <c r="F88" s="2">
        <v>1977</v>
      </c>
      <c r="G88" s="2" t="s">
        <v>164</v>
      </c>
      <c r="H88" s="2">
        <v>49</v>
      </c>
      <c r="I88" s="2" t="s">
        <v>25</v>
      </c>
      <c r="J88" s="2"/>
      <c r="K88" s="2">
        <v>0</v>
      </c>
      <c r="L88" s="18"/>
      <c r="M88" s="2"/>
      <c r="N88" s="2">
        <v>0</v>
      </c>
      <c r="O88" s="2">
        <v>0</v>
      </c>
      <c r="P88" s="2">
        <v>20</v>
      </c>
      <c r="Q88" s="2">
        <v>0</v>
      </c>
      <c r="R88" s="2">
        <v>20</v>
      </c>
      <c r="S88" s="2" t="s">
        <v>135</v>
      </c>
      <c r="T88" s="2"/>
    </row>
    <row r="89" spans="1:20">
      <c r="A89" s="2" t="s">
        <v>293</v>
      </c>
      <c r="B89" s="2" t="s">
        <v>25</v>
      </c>
      <c r="C89" s="2" t="s">
        <v>264</v>
      </c>
      <c r="D89" s="2" t="s">
        <v>120</v>
      </c>
      <c r="E89" s="2" t="s">
        <v>294</v>
      </c>
      <c r="F89" s="2">
        <v>1988</v>
      </c>
      <c r="G89" s="2" t="s">
        <v>69</v>
      </c>
      <c r="H89" s="2">
        <v>38</v>
      </c>
      <c r="I89" s="2" t="s">
        <v>25</v>
      </c>
      <c r="J89" s="2"/>
      <c r="K89" s="2">
        <v>0</v>
      </c>
      <c r="L89" s="18"/>
      <c r="M89" s="2"/>
      <c r="N89" s="2">
        <v>0</v>
      </c>
      <c r="O89" s="2">
        <v>0</v>
      </c>
      <c r="P89" s="2">
        <v>15</v>
      </c>
      <c r="Q89" s="2">
        <v>0</v>
      </c>
      <c r="R89" s="2">
        <v>15</v>
      </c>
      <c r="S89" s="2" t="s">
        <v>70</v>
      </c>
      <c r="T89" s="2"/>
    </row>
    <row r="90" spans="1:20">
      <c r="A90" s="2" t="s">
        <v>295</v>
      </c>
      <c r="B90" s="2" t="s">
        <v>25</v>
      </c>
      <c r="C90" s="2" t="s">
        <v>264</v>
      </c>
      <c r="D90" s="2" t="s">
        <v>123</v>
      </c>
      <c r="E90" s="2" t="s">
        <v>296</v>
      </c>
      <c r="F90" s="2">
        <v>1996</v>
      </c>
      <c r="G90" s="2" t="s">
        <v>69</v>
      </c>
      <c r="H90" s="2">
        <v>30</v>
      </c>
      <c r="I90" s="2" t="s">
        <v>25</v>
      </c>
      <c r="J90" s="2"/>
      <c r="K90" s="2">
        <v>0</v>
      </c>
      <c r="L90" s="18"/>
      <c r="M90" s="2"/>
      <c r="N90" s="2">
        <v>0</v>
      </c>
      <c r="O90" s="2">
        <v>0</v>
      </c>
      <c r="P90" s="2">
        <v>15</v>
      </c>
      <c r="Q90" s="2">
        <v>0</v>
      </c>
      <c r="R90" s="2">
        <v>15</v>
      </c>
      <c r="S90" s="2" t="s">
        <v>70</v>
      </c>
      <c r="T90" s="2"/>
    </row>
    <row r="91" spans="1:20">
      <c r="A91" s="2" t="s">
        <v>297</v>
      </c>
      <c r="B91" s="2" t="s">
        <v>25</v>
      </c>
      <c r="C91" s="2" t="s">
        <v>264</v>
      </c>
      <c r="D91" s="2" t="s">
        <v>126</v>
      </c>
      <c r="E91" s="2" t="s">
        <v>298</v>
      </c>
      <c r="F91" s="2">
        <v>1989</v>
      </c>
      <c r="G91" s="2" t="s">
        <v>69</v>
      </c>
      <c r="H91" s="2">
        <v>37</v>
      </c>
      <c r="I91" s="2" t="s">
        <v>25</v>
      </c>
      <c r="J91" s="2"/>
      <c r="K91" s="2">
        <v>0</v>
      </c>
      <c r="L91" s="18"/>
      <c r="M91" s="2"/>
      <c r="N91" s="2">
        <v>0</v>
      </c>
      <c r="O91" s="2">
        <v>0</v>
      </c>
      <c r="P91" s="2">
        <v>15</v>
      </c>
      <c r="Q91" s="2">
        <v>0</v>
      </c>
      <c r="R91" s="2">
        <v>15</v>
      </c>
      <c r="S91" s="2" t="s">
        <v>70</v>
      </c>
      <c r="T91" s="2"/>
    </row>
    <row r="92" spans="1:20">
      <c r="A92" s="2" t="s">
        <v>299</v>
      </c>
      <c r="B92" s="2" t="s">
        <v>25</v>
      </c>
      <c r="C92" s="2" t="s">
        <v>264</v>
      </c>
      <c r="D92" s="2" t="s">
        <v>129</v>
      </c>
      <c r="E92" s="2" t="s">
        <v>300</v>
      </c>
      <c r="F92" s="2">
        <v>1977</v>
      </c>
      <c r="G92" s="2" t="s">
        <v>177</v>
      </c>
      <c r="H92" s="2">
        <v>49</v>
      </c>
      <c r="I92" s="2" t="s">
        <v>25</v>
      </c>
      <c r="J92" s="2"/>
      <c r="K92" s="2">
        <v>0</v>
      </c>
      <c r="L92" s="18"/>
      <c r="M92" s="2"/>
      <c r="N92" s="2">
        <v>0</v>
      </c>
      <c r="O92" s="2">
        <v>0</v>
      </c>
      <c r="P92" s="2">
        <v>20</v>
      </c>
      <c r="Q92" s="2">
        <v>0</v>
      </c>
      <c r="R92" s="2">
        <v>20</v>
      </c>
      <c r="S92" s="2" t="s">
        <v>135</v>
      </c>
      <c r="T92" s="2"/>
    </row>
    <row r="93" spans="1:20">
      <c r="A93" s="2" t="s">
        <v>301</v>
      </c>
      <c r="B93" s="2" t="s">
        <v>25</v>
      </c>
      <c r="C93" s="2" t="s">
        <v>302</v>
      </c>
      <c r="D93" s="2" t="s">
        <v>72</v>
      </c>
      <c r="E93" s="2" t="s">
        <v>303</v>
      </c>
      <c r="F93" s="2">
        <v>1992</v>
      </c>
      <c r="G93" s="2" t="s">
        <v>69</v>
      </c>
      <c r="H93" s="2">
        <v>34</v>
      </c>
      <c r="I93" s="2" t="s">
        <v>25</v>
      </c>
      <c r="J93" s="2"/>
      <c r="K93" s="2">
        <v>0</v>
      </c>
      <c r="L93" s="18"/>
      <c r="M93" s="2"/>
      <c r="N93" s="2">
        <v>0</v>
      </c>
      <c r="O93" s="2">
        <v>0</v>
      </c>
      <c r="P93" s="2">
        <v>15</v>
      </c>
      <c r="Q93" s="2">
        <v>0</v>
      </c>
      <c r="R93" s="2">
        <v>15</v>
      </c>
      <c r="S93" s="2" t="s">
        <v>70</v>
      </c>
      <c r="T93" s="2"/>
    </row>
    <row r="94" spans="1:20">
      <c r="A94" s="2" t="s">
        <v>304</v>
      </c>
      <c r="B94" s="2" t="s">
        <v>25</v>
      </c>
      <c r="C94" s="2" t="s">
        <v>302</v>
      </c>
      <c r="D94" s="2" t="s">
        <v>75</v>
      </c>
      <c r="E94" s="2" t="s">
        <v>305</v>
      </c>
      <c r="F94" s="2">
        <v>1988</v>
      </c>
      <c r="G94" s="2" t="s">
        <v>69</v>
      </c>
      <c r="H94" s="2">
        <v>38</v>
      </c>
      <c r="I94" s="2" t="s">
        <v>25</v>
      </c>
      <c r="J94" s="2"/>
      <c r="K94" s="2">
        <v>0</v>
      </c>
      <c r="L94" s="18"/>
      <c r="M94" s="2"/>
      <c r="N94" s="2">
        <v>0</v>
      </c>
      <c r="O94" s="2">
        <v>0</v>
      </c>
      <c r="P94" s="2">
        <v>15</v>
      </c>
      <c r="Q94" s="2">
        <v>0</v>
      </c>
      <c r="R94" s="2">
        <v>15</v>
      </c>
      <c r="S94" s="2" t="s">
        <v>70</v>
      </c>
      <c r="T94" s="2"/>
    </row>
    <row r="95" spans="1:20">
      <c r="A95" s="2" t="s">
        <v>306</v>
      </c>
      <c r="B95" s="2" t="s">
        <v>25</v>
      </c>
      <c r="C95" s="2" t="s">
        <v>302</v>
      </c>
      <c r="D95" s="2" t="s">
        <v>78</v>
      </c>
      <c r="E95" s="2" t="s">
        <v>307</v>
      </c>
      <c r="F95" s="2">
        <v>1994</v>
      </c>
      <c r="G95" s="2" t="s">
        <v>69</v>
      </c>
      <c r="H95" s="2">
        <v>32</v>
      </c>
      <c r="I95" s="2" t="s">
        <v>25</v>
      </c>
      <c r="J95" s="2"/>
      <c r="K95" s="2">
        <v>0</v>
      </c>
      <c r="L95" s="18"/>
      <c r="M95" s="2"/>
      <c r="N95" s="2">
        <v>0</v>
      </c>
      <c r="O95" s="2">
        <v>0</v>
      </c>
      <c r="P95" s="2">
        <v>15</v>
      </c>
      <c r="Q95" s="2">
        <v>0</v>
      </c>
      <c r="R95" s="2">
        <v>15</v>
      </c>
      <c r="S95" s="2" t="s">
        <v>70</v>
      </c>
      <c r="T95" s="2"/>
    </row>
    <row r="96" spans="1:20">
      <c r="A96" s="2" t="s">
        <v>308</v>
      </c>
      <c r="B96" s="2" t="s">
        <v>25</v>
      </c>
      <c r="C96" s="2" t="s">
        <v>302</v>
      </c>
      <c r="D96" s="2" t="s">
        <v>81</v>
      </c>
      <c r="E96" s="2" t="s">
        <v>309</v>
      </c>
      <c r="F96" s="2">
        <v>1974</v>
      </c>
      <c r="G96" s="2" t="s">
        <v>83</v>
      </c>
      <c r="H96" s="2">
        <v>52</v>
      </c>
      <c r="I96" s="2" t="s">
        <v>25</v>
      </c>
      <c r="J96" s="2"/>
      <c r="K96" s="2">
        <v>0</v>
      </c>
      <c r="L96" s="18"/>
      <c r="M96" s="2"/>
      <c r="N96" s="2">
        <v>0</v>
      </c>
      <c r="O96" s="2">
        <v>0</v>
      </c>
      <c r="P96" s="2">
        <v>25</v>
      </c>
      <c r="Q96" s="2">
        <v>0</v>
      </c>
      <c r="R96" s="2">
        <v>25</v>
      </c>
      <c r="S96" s="2" t="s">
        <v>135</v>
      </c>
      <c r="T96" s="2"/>
    </row>
    <row r="97" spans="1:20">
      <c r="A97" s="2" t="s">
        <v>310</v>
      </c>
      <c r="B97" s="2" t="s">
        <v>25</v>
      </c>
      <c r="C97" s="2" t="s">
        <v>302</v>
      </c>
      <c r="D97" s="2" t="s">
        <v>87</v>
      </c>
      <c r="E97" s="2" t="s">
        <v>311</v>
      </c>
      <c r="F97" s="2">
        <v>1992</v>
      </c>
      <c r="G97" s="2" t="s">
        <v>69</v>
      </c>
      <c r="H97" s="2">
        <v>34</v>
      </c>
      <c r="I97" s="2" t="s">
        <v>25</v>
      </c>
      <c r="J97" s="2"/>
      <c r="K97" s="2">
        <v>0</v>
      </c>
      <c r="L97" s="18"/>
      <c r="M97" s="2"/>
      <c r="N97" s="2">
        <v>0</v>
      </c>
      <c r="O97" s="2">
        <v>0</v>
      </c>
      <c r="P97" s="2">
        <v>15</v>
      </c>
      <c r="Q97" s="2">
        <v>0</v>
      </c>
      <c r="R97" s="2">
        <v>15</v>
      </c>
      <c r="S97" s="2" t="s">
        <v>70</v>
      </c>
      <c r="T97" s="2"/>
    </row>
    <row r="98" spans="1:20">
      <c r="A98" s="2" t="s">
        <v>312</v>
      </c>
      <c r="B98" s="2" t="s">
        <v>25</v>
      </c>
      <c r="C98" s="2" t="s">
        <v>302</v>
      </c>
      <c r="D98" s="2" t="s">
        <v>91</v>
      </c>
      <c r="E98" s="2" t="s">
        <v>313</v>
      </c>
      <c r="F98" s="2">
        <v>1989</v>
      </c>
      <c r="G98" s="2" t="s">
        <v>89</v>
      </c>
      <c r="H98" s="2">
        <v>37</v>
      </c>
      <c r="I98" s="2" t="s">
        <v>25</v>
      </c>
      <c r="J98" s="2"/>
      <c r="K98" s="2">
        <v>0</v>
      </c>
      <c r="L98" s="18"/>
      <c r="M98" s="2"/>
      <c r="N98" s="2">
        <v>0</v>
      </c>
      <c r="O98" s="2">
        <v>0</v>
      </c>
      <c r="P98" s="2">
        <v>15</v>
      </c>
      <c r="Q98" s="2">
        <v>0</v>
      </c>
      <c r="R98" s="2">
        <v>15</v>
      </c>
      <c r="S98" s="2" t="s">
        <v>70</v>
      </c>
      <c r="T98" s="2"/>
    </row>
    <row r="99" spans="1:20">
      <c r="A99" s="2" t="s">
        <v>314</v>
      </c>
      <c r="B99" s="2" t="s">
        <v>25</v>
      </c>
      <c r="C99" s="2" t="s">
        <v>302</v>
      </c>
      <c r="D99" s="2" t="s">
        <v>94</v>
      </c>
      <c r="E99" s="2" t="s">
        <v>315</v>
      </c>
      <c r="F99" s="2">
        <v>1977</v>
      </c>
      <c r="G99" s="2" t="s">
        <v>164</v>
      </c>
      <c r="H99" s="2">
        <v>49</v>
      </c>
      <c r="I99" s="2" t="s">
        <v>25</v>
      </c>
      <c r="J99" s="2"/>
      <c r="K99" s="2">
        <v>0</v>
      </c>
      <c r="L99" s="18"/>
      <c r="M99" s="2"/>
      <c r="N99" s="2">
        <v>0</v>
      </c>
      <c r="O99" s="2">
        <v>0</v>
      </c>
      <c r="P99" s="2">
        <v>20</v>
      </c>
      <c r="Q99" s="2">
        <v>0</v>
      </c>
      <c r="R99" s="2">
        <v>20</v>
      </c>
      <c r="S99" s="2" t="s">
        <v>135</v>
      </c>
      <c r="T99" s="2"/>
    </row>
    <row r="100" spans="1:20">
      <c r="A100" s="2" t="s">
        <v>316</v>
      </c>
      <c r="B100" s="2" t="s">
        <v>25</v>
      </c>
      <c r="C100" s="2" t="s">
        <v>302</v>
      </c>
      <c r="D100" s="2" t="s">
        <v>97</v>
      </c>
      <c r="E100" s="2" t="s">
        <v>317</v>
      </c>
      <c r="F100" s="2">
        <v>1992</v>
      </c>
      <c r="G100" s="2" t="s">
        <v>69</v>
      </c>
      <c r="H100" s="2">
        <v>34</v>
      </c>
      <c r="I100" s="2" t="s">
        <v>25</v>
      </c>
      <c r="J100" s="2"/>
      <c r="K100" s="2">
        <v>0</v>
      </c>
      <c r="L100" s="18"/>
      <c r="M100" s="2"/>
      <c r="N100" s="2">
        <v>0</v>
      </c>
      <c r="O100" s="2">
        <v>0</v>
      </c>
      <c r="P100" s="2">
        <v>15</v>
      </c>
      <c r="Q100" s="2">
        <v>0</v>
      </c>
      <c r="R100" s="2">
        <v>15</v>
      </c>
      <c r="S100" s="2" t="s">
        <v>70</v>
      </c>
      <c r="T100" s="2"/>
    </row>
    <row r="101" spans="1:20">
      <c r="A101" s="2" t="s">
        <v>318</v>
      </c>
      <c r="B101" s="2" t="s">
        <v>25</v>
      </c>
      <c r="C101" s="2" t="s">
        <v>302</v>
      </c>
      <c r="D101" s="2" t="s">
        <v>100</v>
      </c>
      <c r="E101" s="2" t="s">
        <v>319</v>
      </c>
      <c r="F101" s="2">
        <v>1989</v>
      </c>
      <c r="G101" s="2" t="s">
        <v>69</v>
      </c>
      <c r="H101" s="2">
        <v>37</v>
      </c>
      <c r="I101" s="2" t="s">
        <v>25</v>
      </c>
      <c r="J101" s="2"/>
      <c r="K101" s="2">
        <v>0</v>
      </c>
      <c r="L101" s="18"/>
      <c r="M101" s="2"/>
      <c r="N101" s="2">
        <v>0</v>
      </c>
      <c r="O101" s="2">
        <v>0</v>
      </c>
      <c r="P101" s="2">
        <v>15</v>
      </c>
      <c r="Q101" s="2">
        <v>0</v>
      </c>
      <c r="R101" s="2">
        <v>15</v>
      </c>
      <c r="S101" s="2" t="s">
        <v>70</v>
      </c>
      <c r="T101" s="2"/>
    </row>
    <row r="102" spans="1:20">
      <c r="A102" s="2" t="s">
        <v>320</v>
      </c>
      <c r="B102" s="2" t="s">
        <v>25</v>
      </c>
      <c r="C102" s="2" t="s">
        <v>302</v>
      </c>
      <c r="D102" s="2" t="s">
        <v>103</v>
      </c>
      <c r="E102" s="2" t="s">
        <v>321</v>
      </c>
      <c r="F102" s="2">
        <v>1988</v>
      </c>
      <c r="G102" s="2" t="s">
        <v>69</v>
      </c>
      <c r="H102" s="2">
        <v>38</v>
      </c>
      <c r="I102" s="2" t="s">
        <v>25</v>
      </c>
      <c r="J102" s="2"/>
      <c r="K102" s="2">
        <v>0</v>
      </c>
      <c r="L102" s="18"/>
      <c r="M102" s="2"/>
      <c r="N102" s="2">
        <v>0</v>
      </c>
      <c r="O102" s="2">
        <v>0</v>
      </c>
      <c r="P102" s="2">
        <v>15</v>
      </c>
      <c r="Q102" s="2">
        <v>0</v>
      </c>
      <c r="R102" s="2">
        <v>15</v>
      </c>
      <c r="S102" s="2" t="s">
        <v>70</v>
      </c>
      <c r="T102" s="2"/>
    </row>
    <row r="103" spans="1:20">
      <c r="A103" s="2" t="s">
        <v>322</v>
      </c>
      <c r="B103" s="2" t="s">
        <v>25</v>
      </c>
      <c r="C103" s="2" t="s">
        <v>302</v>
      </c>
      <c r="D103" s="2" t="s">
        <v>106</v>
      </c>
      <c r="E103" s="2" t="s">
        <v>323</v>
      </c>
      <c r="F103" s="2">
        <v>1974</v>
      </c>
      <c r="G103" s="2" t="s">
        <v>83</v>
      </c>
      <c r="H103" s="2">
        <v>52</v>
      </c>
      <c r="I103" s="2" t="s">
        <v>25</v>
      </c>
      <c r="J103" s="2"/>
      <c r="K103" s="2">
        <v>0</v>
      </c>
      <c r="L103" s="18"/>
      <c r="M103" s="2"/>
      <c r="N103" s="2">
        <v>0</v>
      </c>
      <c r="O103" s="2">
        <v>0</v>
      </c>
      <c r="P103" s="2">
        <v>25</v>
      </c>
      <c r="Q103" s="2">
        <v>0</v>
      </c>
      <c r="R103" s="2">
        <v>25</v>
      </c>
      <c r="S103" s="2" t="s">
        <v>135</v>
      </c>
      <c r="T103" s="2"/>
    </row>
    <row r="104" spans="1:20">
      <c r="A104" s="2" t="s">
        <v>324</v>
      </c>
      <c r="B104" s="2" t="s">
        <v>25</v>
      </c>
      <c r="C104" s="2" t="s">
        <v>302</v>
      </c>
      <c r="D104" s="2" t="s">
        <v>109</v>
      </c>
      <c r="E104" s="2" t="s">
        <v>325</v>
      </c>
      <c r="F104" s="2">
        <v>1974</v>
      </c>
      <c r="G104" s="2" t="s">
        <v>177</v>
      </c>
      <c r="H104" s="2">
        <v>52</v>
      </c>
      <c r="I104" s="2" t="s">
        <v>25</v>
      </c>
      <c r="J104" s="2"/>
      <c r="K104" s="2">
        <v>0</v>
      </c>
      <c r="L104" s="18"/>
      <c r="M104" s="2"/>
      <c r="N104" s="2">
        <v>0</v>
      </c>
      <c r="O104" s="2">
        <v>0</v>
      </c>
      <c r="P104" s="2">
        <v>25</v>
      </c>
      <c r="Q104" s="2">
        <v>0</v>
      </c>
      <c r="R104" s="2">
        <v>25</v>
      </c>
      <c r="S104" s="2" t="s">
        <v>135</v>
      </c>
      <c r="T104" s="2"/>
    </row>
    <row r="105" spans="1:20">
      <c r="A105" s="2" t="s">
        <v>326</v>
      </c>
      <c r="B105" s="2" t="s">
        <v>25</v>
      </c>
      <c r="C105" s="2" t="s">
        <v>302</v>
      </c>
      <c r="D105" s="2" t="s">
        <v>112</v>
      </c>
      <c r="E105" s="2" t="s">
        <v>327</v>
      </c>
      <c r="F105" s="2">
        <v>1995</v>
      </c>
      <c r="G105" s="2" t="s">
        <v>89</v>
      </c>
      <c r="H105" s="2">
        <v>31</v>
      </c>
      <c r="I105" s="2" t="s">
        <v>25</v>
      </c>
      <c r="J105" s="2"/>
      <c r="K105" s="2">
        <v>0</v>
      </c>
      <c r="L105" s="18"/>
      <c r="M105" s="2"/>
      <c r="N105" s="2">
        <v>0</v>
      </c>
      <c r="O105" s="2">
        <v>0</v>
      </c>
      <c r="P105" s="2">
        <v>15</v>
      </c>
      <c r="Q105" s="2">
        <v>0</v>
      </c>
      <c r="R105" s="2">
        <v>15</v>
      </c>
      <c r="S105" s="2" t="s">
        <v>70</v>
      </c>
      <c r="T105" s="2"/>
    </row>
    <row r="106" spans="1:20">
      <c r="A106" s="2" t="s">
        <v>328</v>
      </c>
      <c r="B106" s="2" t="s">
        <v>25</v>
      </c>
      <c r="C106" s="2" t="s">
        <v>302</v>
      </c>
      <c r="D106" s="2" t="s">
        <v>115</v>
      </c>
      <c r="E106" s="2" t="s">
        <v>329</v>
      </c>
      <c r="F106" s="2">
        <v>1989</v>
      </c>
      <c r="G106" s="2" t="s">
        <v>89</v>
      </c>
      <c r="H106" s="2">
        <v>37</v>
      </c>
      <c r="I106" s="2" t="s">
        <v>25</v>
      </c>
      <c r="J106" s="2"/>
      <c r="K106" s="2">
        <v>0</v>
      </c>
      <c r="L106" s="18"/>
      <c r="M106" s="2"/>
      <c r="N106" s="2">
        <v>0</v>
      </c>
      <c r="O106" s="2">
        <v>0</v>
      </c>
      <c r="P106" s="2">
        <v>15</v>
      </c>
      <c r="Q106" s="2">
        <v>0</v>
      </c>
      <c r="R106" s="2">
        <v>15</v>
      </c>
      <c r="S106" s="2" t="s">
        <v>70</v>
      </c>
      <c r="T106" s="2"/>
    </row>
    <row r="107" spans="1:20">
      <c r="A107" s="2" t="s">
        <v>330</v>
      </c>
      <c r="B107" s="2" t="s">
        <v>25</v>
      </c>
      <c r="C107" s="2" t="s">
        <v>302</v>
      </c>
      <c r="D107" s="2" t="s">
        <v>120</v>
      </c>
      <c r="E107" s="2" t="s">
        <v>331</v>
      </c>
      <c r="F107" s="2">
        <v>1989</v>
      </c>
      <c r="G107" s="2" t="s">
        <v>69</v>
      </c>
      <c r="H107" s="2">
        <v>37</v>
      </c>
      <c r="I107" s="2" t="s">
        <v>25</v>
      </c>
      <c r="J107" s="2"/>
      <c r="K107" s="2">
        <v>0</v>
      </c>
      <c r="L107" s="18"/>
      <c r="M107" s="2"/>
      <c r="N107" s="2">
        <v>0</v>
      </c>
      <c r="O107" s="2">
        <v>0</v>
      </c>
      <c r="P107" s="2">
        <v>15</v>
      </c>
      <c r="Q107" s="2">
        <v>0</v>
      </c>
      <c r="R107" s="2">
        <v>15</v>
      </c>
      <c r="S107" s="2" t="s">
        <v>70</v>
      </c>
      <c r="T107" s="2"/>
    </row>
    <row r="108" spans="1:20">
      <c r="A108" s="2" t="s">
        <v>332</v>
      </c>
      <c r="B108" s="2" t="s">
        <v>25</v>
      </c>
      <c r="C108" s="2" t="s">
        <v>302</v>
      </c>
      <c r="D108" s="2" t="s">
        <v>123</v>
      </c>
      <c r="E108" s="2" t="s">
        <v>333</v>
      </c>
      <c r="F108" s="2">
        <v>1977</v>
      </c>
      <c r="G108" s="2" t="s">
        <v>177</v>
      </c>
      <c r="H108" s="2">
        <v>49</v>
      </c>
      <c r="I108" s="2" t="s">
        <v>25</v>
      </c>
      <c r="J108" s="2"/>
      <c r="K108" s="2">
        <v>0</v>
      </c>
      <c r="L108" s="18"/>
      <c r="M108" s="2"/>
      <c r="N108" s="2">
        <v>0</v>
      </c>
      <c r="O108" s="2">
        <v>0</v>
      </c>
      <c r="P108" s="2">
        <v>20</v>
      </c>
      <c r="Q108" s="2">
        <v>0</v>
      </c>
      <c r="R108" s="2">
        <v>20</v>
      </c>
      <c r="S108" s="2" t="s">
        <v>135</v>
      </c>
      <c r="T108" s="2"/>
    </row>
    <row r="109" spans="1:20">
      <c r="A109" s="2" t="s">
        <v>334</v>
      </c>
      <c r="B109" s="2" t="s">
        <v>25</v>
      </c>
      <c r="C109" s="2" t="s">
        <v>302</v>
      </c>
      <c r="D109" s="2" t="s">
        <v>126</v>
      </c>
      <c r="E109" s="2" t="s">
        <v>335</v>
      </c>
      <c r="F109" s="2">
        <v>1992</v>
      </c>
      <c r="G109" s="2" t="s">
        <v>69</v>
      </c>
      <c r="H109" s="2">
        <v>34</v>
      </c>
      <c r="I109" s="2" t="s">
        <v>25</v>
      </c>
      <c r="J109" s="2"/>
      <c r="K109" s="2">
        <v>0</v>
      </c>
      <c r="L109" s="18"/>
      <c r="M109" s="2"/>
      <c r="N109" s="2">
        <v>0</v>
      </c>
      <c r="O109" s="2">
        <v>0</v>
      </c>
      <c r="P109" s="2">
        <v>15</v>
      </c>
      <c r="Q109" s="2">
        <v>0</v>
      </c>
      <c r="R109" s="2">
        <v>15</v>
      </c>
      <c r="S109" s="2" t="s">
        <v>70</v>
      </c>
      <c r="T109" s="2"/>
    </row>
    <row r="110" spans="1:20">
      <c r="A110" s="2" t="s">
        <v>336</v>
      </c>
      <c r="B110" s="2" t="s">
        <v>25</v>
      </c>
      <c r="C110" s="2" t="s">
        <v>302</v>
      </c>
      <c r="D110" s="2" t="s">
        <v>129</v>
      </c>
      <c r="E110" s="2" t="s">
        <v>337</v>
      </c>
      <c r="F110" s="2">
        <v>1988</v>
      </c>
      <c r="G110" s="2" t="s">
        <v>89</v>
      </c>
      <c r="H110" s="2">
        <v>38</v>
      </c>
      <c r="I110" s="2" t="s">
        <v>25</v>
      </c>
      <c r="J110" s="2"/>
      <c r="K110" s="2">
        <v>0</v>
      </c>
      <c r="L110" s="18"/>
      <c r="M110" s="2"/>
      <c r="N110" s="2">
        <v>0</v>
      </c>
      <c r="O110" s="2">
        <v>0</v>
      </c>
      <c r="P110" s="2">
        <v>15</v>
      </c>
      <c r="Q110" s="2">
        <v>0</v>
      </c>
      <c r="R110" s="2">
        <v>15</v>
      </c>
      <c r="S110" s="2" t="s">
        <v>70</v>
      </c>
      <c r="T110" s="2"/>
    </row>
    <row r="111" spans="1:20">
      <c r="A111" s="2" t="s">
        <v>338</v>
      </c>
      <c r="B111" s="2" t="s">
        <v>25</v>
      </c>
      <c r="C111" s="2" t="s">
        <v>339</v>
      </c>
      <c r="D111" s="2" t="s">
        <v>72</v>
      </c>
      <c r="E111" s="2" t="s">
        <v>340</v>
      </c>
      <c r="F111" s="2">
        <v>1977</v>
      </c>
      <c r="G111" s="2" t="s">
        <v>177</v>
      </c>
      <c r="H111" s="2">
        <v>49</v>
      </c>
      <c r="I111" s="2" t="s">
        <v>25</v>
      </c>
      <c r="J111" s="2"/>
      <c r="K111" s="2">
        <v>2</v>
      </c>
      <c r="L111" s="18">
        <v>45721</v>
      </c>
      <c r="M111" s="2" t="s">
        <v>341</v>
      </c>
      <c r="N111" s="2">
        <v>5</v>
      </c>
      <c r="O111" s="2">
        <v>100</v>
      </c>
      <c r="P111" s="2">
        <v>20</v>
      </c>
      <c r="Q111" s="2">
        <v>8</v>
      </c>
      <c r="R111" s="2">
        <v>100</v>
      </c>
      <c r="S111" s="2" t="s">
        <v>118</v>
      </c>
      <c r="T111" s="2" t="s">
        <v>27</v>
      </c>
    </row>
    <row r="112" spans="1:20">
      <c r="A112" s="2" t="s">
        <v>342</v>
      </c>
      <c r="B112" s="2" t="s">
        <v>25</v>
      </c>
      <c r="C112" s="2" t="s">
        <v>339</v>
      </c>
      <c r="D112" s="2" t="s">
        <v>75</v>
      </c>
      <c r="E112" s="2" t="s">
        <v>343</v>
      </c>
      <c r="F112" s="2">
        <v>1973</v>
      </c>
      <c r="G112" s="2" t="s">
        <v>83</v>
      </c>
      <c r="H112" s="2">
        <v>53</v>
      </c>
      <c r="I112" s="2" t="s">
        <v>25</v>
      </c>
      <c r="J112" s="2"/>
      <c r="K112" s="2">
        <v>1</v>
      </c>
      <c r="L112" s="18">
        <v>44883</v>
      </c>
      <c r="M112" s="2" t="s">
        <v>344</v>
      </c>
      <c r="N112" s="2">
        <v>1</v>
      </c>
      <c r="O112" s="2">
        <v>10</v>
      </c>
      <c r="P112" s="2">
        <v>25</v>
      </c>
      <c r="Q112" s="2">
        <v>3</v>
      </c>
      <c r="R112" s="2">
        <v>38</v>
      </c>
      <c r="S112" s="2" t="s">
        <v>135</v>
      </c>
      <c r="T112" s="2" t="s">
        <v>24</v>
      </c>
    </row>
    <row r="113" spans="1:20">
      <c r="A113" s="2" t="s">
        <v>345</v>
      </c>
      <c r="B113" s="2" t="s">
        <v>25</v>
      </c>
      <c r="C113" s="2" t="s">
        <v>339</v>
      </c>
      <c r="D113" s="2" t="s">
        <v>78</v>
      </c>
      <c r="E113" s="2" t="s">
        <v>346</v>
      </c>
      <c r="F113" s="2">
        <v>1989</v>
      </c>
      <c r="G113" s="2" t="s">
        <v>89</v>
      </c>
      <c r="H113" s="2">
        <v>37</v>
      </c>
      <c r="I113" s="2" t="s">
        <v>25</v>
      </c>
      <c r="J113" s="2"/>
      <c r="K113" s="2">
        <v>0</v>
      </c>
      <c r="L113" s="18"/>
      <c r="M113" s="2"/>
      <c r="N113" s="2">
        <v>0</v>
      </c>
      <c r="O113" s="2">
        <v>0</v>
      </c>
      <c r="P113" s="2">
        <v>15</v>
      </c>
      <c r="Q113" s="2">
        <v>0</v>
      </c>
      <c r="R113" s="2">
        <v>15</v>
      </c>
      <c r="S113" s="2" t="s">
        <v>70</v>
      </c>
      <c r="T113" s="2"/>
    </row>
    <row r="114" spans="1:20">
      <c r="A114" s="2" t="s">
        <v>347</v>
      </c>
      <c r="B114" s="2" t="s">
        <v>25</v>
      </c>
      <c r="C114" s="2" t="s">
        <v>339</v>
      </c>
      <c r="D114" s="2" t="s">
        <v>81</v>
      </c>
      <c r="E114" s="2" t="s">
        <v>348</v>
      </c>
      <c r="F114" s="2">
        <v>1977</v>
      </c>
      <c r="G114" s="2" t="s">
        <v>164</v>
      </c>
      <c r="H114" s="2">
        <v>49</v>
      </c>
      <c r="I114" s="2" t="s">
        <v>25</v>
      </c>
      <c r="J114" s="2"/>
      <c r="K114" s="2">
        <v>1</v>
      </c>
      <c r="L114" s="18">
        <v>44286</v>
      </c>
      <c r="M114" s="2" t="s">
        <v>186</v>
      </c>
      <c r="N114" s="2">
        <v>5</v>
      </c>
      <c r="O114" s="2">
        <v>100</v>
      </c>
      <c r="P114" s="2">
        <v>20</v>
      </c>
      <c r="Q114" s="2">
        <v>3</v>
      </c>
      <c r="R114" s="2">
        <v>100</v>
      </c>
      <c r="S114" s="2" t="s">
        <v>118</v>
      </c>
      <c r="T114" s="2" t="s">
        <v>27</v>
      </c>
    </row>
    <row r="115" spans="1:20">
      <c r="A115" s="2" t="s">
        <v>349</v>
      </c>
      <c r="B115" s="2" t="s">
        <v>25</v>
      </c>
      <c r="C115" s="2" t="s">
        <v>339</v>
      </c>
      <c r="D115" s="2" t="s">
        <v>87</v>
      </c>
      <c r="E115" s="2" t="s">
        <v>350</v>
      </c>
      <c r="F115" s="2">
        <v>1974</v>
      </c>
      <c r="G115" s="2" t="s">
        <v>83</v>
      </c>
      <c r="H115" s="2">
        <v>52</v>
      </c>
      <c r="I115" s="2" t="s">
        <v>25</v>
      </c>
      <c r="J115" s="2"/>
      <c r="K115" s="2">
        <v>1</v>
      </c>
      <c r="L115" s="18">
        <v>45679</v>
      </c>
      <c r="M115" s="2" t="s">
        <v>351</v>
      </c>
      <c r="N115" s="2">
        <v>1</v>
      </c>
      <c r="O115" s="2">
        <v>10</v>
      </c>
      <c r="P115" s="2">
        <v>25</v>
      </c>
      <c r="Q115" s="2">
        <v>3</v>
      </c>
      <c r="R115" s="2">
        <v>38</v>
      </c>
      <c r="S115" s="2" t="s">
        <v>135</v>
      </c>
      <c r="T115" s="2" t="s">
        <v>24</v>
      </c>
    </row>
    <row r="116" spans="1:20">
      <c r="A116" s="2" t="s">
        <v>352</v>
      </c>
      <c r="B116" s="2" t="s">
        <v>25</v>
      </c>
      <c r="C116" s="2" t="s">
        <v>339</v>
      </c>
      <c r="D116" s="2" t="s">
        <v>91</v>
      </c>
      <c r="E116" s="2" t="s">
        <v>353</v>
      </c>
      <c r="F116" s="2">
        <v>1974</v>
      </c>
      <c r="G116" s="2" t="s">
        <v>158</v>
      </c>
      <c r="H116" s="2">
        <v>52</v>
      </c>
      <c r="I116" s="2" t="s">
        <v>25</v>
      </c>
      <c r="J116" s="2"/>
      <c r="K116" s="2">
        <v>0</v>
      </c>
      <c r="L116" s="18"/>
      <c r="M116" s="2"/>
      <c r="N116" s="2">
        <v>0</v>
      </c>
      <c r="O116" s="2">
        <v>0</v>
      </c>
      <c r="P116" s="2">
        <v>25</v>
      </c>
      <c r="Q116" s="2">
        <v>0</v>
      </c>
      <c r="R116" s="2">
        <v>25</v>
      </c>
      <c r="S116" s="2" t="s">
        <v>135</v>
      </c>
      <c r="T116" s="2"/>
    </row>
    <row r="117" spans="1:20">
      <c r="A117" s="2" t="s">
        <v>354</v>
      </c>
      <c r="B117" s="2" t="s">
        <v>25</v>
      </c>
      <c r="C117" s="2" t="s">
        <v>339</v>
      </c>
      <c r="D117" s="2" t="s">
        <v>94</v>
      </c>
      <c r="E117" s="2" t="s">
        <v>355</v>
      </c>
      <c r="F117" s="2">
        <v>1989</v>
      </c>
      <c r="G117" s="2" t="s">
        <v>69</v>
      </c>
      <c r="H117" s="2">
        <v>37</v>
      </c>
      <c r="I117" s="2" t="s">
        <v>25</v>
      </c>
      <c r="J117" s="2"/>
      <c r="K117" s="2">
        <v>0</v>
      </c>
      <c r="L117" s="18"/>
      <c r="M117" s="2"/>
      <c r="N117" s="2">
        <v>0</v>
      </c>
      <c r="O117" s="2">
        <v>0</v>
      </c>
      <c r="P117" s="2">
        <v>15</v>
      </c>
      <c r="Q117" s="2">
        <v>0</v>
      </c>
      <c r="R117" s="2">
        <v>15</v>
      </c>
      <c r="S117" s="2" t="s">
        <v>70</v>
      </c>
      <c r="T117" s="2"/>
    </row>
    <row r="118" spans="1:20" ht="27.6">
      <c r="A118" s="2" t="s">
        <v>356</v>
      </c>
      <c r="B118" s="2" t="s">
        <v>25</v>
      </c>
      <c r="C118" s="2" t="s">
        <v>339</v>
      </c>
      <c r="D118" s="2" t="s">
        <v>97</v>
      </c>
      <c r="E118" s="2" t="s">
        <v>357</v>
      </c>
      <c r="F118" s="2">
        <v>1988</v>
      </c>
      <c r="G118" s="2" t="s">
        <v>69</v>
      </c>
      <c r="H118" s="2">
        <v>38</v>
      </c>
      <c r="I118" s="2" t="s">
        <v>25</v>
      </c>
      <c r="J118" s="2"/>
      <c r="K118" s="2">
        <v>1</v>
      </c>
      <c r="L118" s="18">
        <v>45287</v>
      </c>
      <c r="M118" s="2" t="s">
        <v>358</v>
      </c>
      <c r="N118" s="2">
        <v>1</v>
      </c>
      <c r="O118" s="2">
        <v>10</v>
      </c>
      <c r="P118" s="2">
        <v>15</v>
      </c>
      <c r="Q118" s="2">
        <v>3</v>
      </c>
      <c r="R118" s="2">
        <v>28</v>
      </c>
      <c r="S118" s="2" t="s">
        <v>135</v>
      </c>
      <c r="T118" s="2" t="s">
        <v>24</v>
      </c>
    </row>
    <row r="119" spans="1:20">
      <c r="A119" s="2" t="s">
        <v>359</v>
      </c>
      <c r="B119" s="2" t="s">
        <v>25</v>
      </c>
      <c r="C119" s="2" t="s">
        <v>339</v>
      </c>
      <c r="D119" s="2" t="s">
        <v>100</v>
      </c>
      <c r="E119" s="2" t="s">
        <v>360</v>
      </c>
      <c r="F119" s="2">
        <v>1987</v>
      </c>
      <c r="G119" s="2" t="s">
        <v>69</v>
      </c>
      <c r="H119" s="2">
        <v>39</v>
      </c>
      <c r="I119" s="2" t="s">
        <v>25</v>
      </c>
      <c r="J119" s="2"/>
      <c r="K119" s="2">
        <v>0</v>
      </c>
      <c r="L119" s="18"/>
      <c r="M119" s="2"/>
      <c r="N119" s="2">
        <v>0</v>
      </c>
      <c r="O119" s="2">
        <v>0</v>
      </c>
      <c r="P119" s="2">
        <v>15</v>
      </c>
      <c r="Q119" s="2">
        <v>0</v>
      </c>
      <c r="R119" s="2">
        <v>15</v>
      </c>
      <c r="S119" s="2" t="s">
        <v>70</v>
      </c>
      <c r="T119" s="2"/>
    </row>
    <row r="120" spans="1:20" ht="27.6">
      <c r="A120" s="2" t="s">
        <v>361</v>
      </c>
      <c r="B120" s="2" t="s">
        <v>25</v>
      </c>
      <c r="C120" s="2" t="s">
        <v>339</v>
      </c>
      <c r="D120" s="2" t="s">
        <v>103</v>
      </c>
      <c r="E120" s="2" t="s">
        <v>362</v>
      </c>
      <c r="F120" s="2">
        <v>1989</v>
      </c>
      <c r="G120" s="2" t="s">
        <v>363</v>
      </c>
      <c r="H120" s="2">
        <v>37</v>
      </c>
      <c r="I120" s="2" t="s">
        <v>25</v>
      </c>
      <c r="J120" s="2"/>
      <c r="K120" s="2">
        <v>1</v>
      </c>
      <c r="L120" s="18">
        <v>45317</v>
      </c>
      <c r="M120" s="2" t="s">
        <v>152</v>
      </c>
      <c r="N120" s="2">
        <v>1</v>
      </c>
      <c r="O120" s="2">
        <v>10</v>
      </c>
      <c r="P120" s="2">
        <v>15</v>
      </c>
      <c r="Q120" s="2">
        <v>3</v>
      </c>
      <c r="R120" s="2">
        <v>28</v>
      </c>
      <c r="S120" s="2" t="s">
        <v>135</v>
      </c>
      <c r="T120" s="2" t="s">
        <v>24</v>
      </c>
    </row>
    <row r="121" spans="1:20">
      <c r="A121" s="2" t="s">
        <v>364</v>
      </c>
      <c r="B121" s="2" t="s">
        <v>25</v>
      </c>
      <c r="C121" s="2" t="s">
        <v>339</v>
      </c>
      <c r="D121" s="2" t="s">
        <v>106</v>
      </c>
      <c r="E121" s="2" t="s">
        <v>365</v>
      </c>
      <c r="F121" s="2">
        <v>1989</v>
      </c>
      <c r="G121" s="2" t="s">
        <v>89</v>
      </c>
      <c r="H121" s="2">
        <v>37</v>
      </c>
      <c r="I121" s="2" t="s">
        <v>25</v>
      </c>
      <c r="J121" s="2"/>
      <c r="K121" s="2">
        <v>0</v>
      </c>
      <c r="L121" s="18"/>
      <c r="M121" s="2"/>
      <c r="N121" s="2">
        <v>0</v>
      </c>
      <c r="O121" s="2">
        <v>0</v>
      </c>
      <c r="P121" s="2">
        <v>15</v>
      </c>
      <c r="Q121" s="2">
        <v>0</v>
      </c>
      <c r="R121" s="2">
        <v>15</v>
      </c>
      <c r="S121" s="2" t="s">
        <v>70</v>
      </c>
      <c r="T121" s="2"/>
    </row>
    <row r="122" spans="1:20">
      <c r="A122" s="2" t="s">
        <v>366</v>
      </c>
      <c r="B122" s="2" t="s">
        <v>25</v>
      </c>
      <c r="C122" s="2" t="s">
        <v>339</v>
      </c>
      <c r="D122" s="2" t="s">
        <v>109</v>
      </c>
      <c r="E122" s="2" t="s">
        <v>367</v>
      </c>
      <c r="F122" s="2">
        <v>1989</v>
      </c>
      <c r="G122" s="2" t="s">
        <v>69</v>
      </c>
      <c r="H122" s="2">
        <v>37</v>
      </c>
      <c r="I122" s="2" t="s">
        <v>25</v>
      </c>
      <c r="J122" s="2"/>
      <c r="K122" s="2">
        <v>1</v>
      </c>
      <c r="L122" s="18">
        <v>45672</v>
      </c>
      <c r="M122" s="2" t="s">
        <v>351</v>
      </c>
      <c r="N122" s="2">
        <v>1</v>
      </c>
      <c r="O122" s="2">
        <v>10</v>
      </c>
      <c r="P122" s="2">
        <v>15</v>
      </c>
      <c r="Q122" s="2">
        <v>3</v>
      </c>
      <c r="R122" s="2">
        <v>28</v>
      </c>
      <c r="S122" s="2" t="s">
        <v>135</v>
      </c>
      <c r="T122" s="2" t="s">
        <v>24</v>
      </c>
    </row>
    <row r="123" spans="1:20" ht="27.6">
      <c r="A123" s="2" t="s">
        <v>368</v>
      </c>
      <c r="B123" s="2" t="s">
        <v>25</v>
      </c>
      <c r="C123" s="2" t="s">
        <v>339</v>
      </c>
      <c r="D123" s="2" t="s">
        <v>112</v>
      </c>
      <c r="E123" s="2" t="s">
        <v>369</v>
      </c>
      <c r="F123" s="2">
        <v>1998</v>
      </c>
      <c r="G123" s="2" t="s">
        <v>69</v>
      </c>
      <c r="H123" s="2">
        <v>28</v>
      </c>
      <c r="I123" s="2" t="s">
        <v>25</v>
      </c>
      <c r="J123" s="2"/>
      <c r="K123" s="2">
        <v>2</v>
      </c>
      <c r="L123" s="18">
        <v>44940</v>
      </c>
      <c r="M123" s="2" t="s">
        <v>152</v>
      </c>
      <c r="N123" s="2">
        <v>5</v>
      </c>
      <c r="O123" s="2">
        <v>100</v>
      </c>
      <c r="P123" s="2">
        <v>10</v>
      </c>
      <c r="Q123" s="2">
        <v>8</v>
      </c>
      <c r="R123" s="2">
        <v>100</v>
      </c>
      <c r="S123" s="2" t="s">
        <v>118</v>
      </c>
      <c r="T123" s="2" t="s">
        <v>30</v>
      </c>
    </row>
    <row r="124" spans="1:20">
      <c r="A124" s="2" t="s">
        <v>370</v>
      </c>
      <c r="B124" s="2" t="s">
        <v>25</v>
      </c>
      <c r="C124" s="2" t="s">
        <v>339</v>
      </c>
      <c r="D124" s="2" t="s">
        <v>115</v>
      </c>
      <c r="E124" s="2" t="s">
        <v>371</v>
      </c>
      <c r="F124" s="2">
        <v>1974</v>
      </c>
      <c r="G124" s="2" t="s">
        <v>83</v>
      </c>
      <c r="H124" s="2">
        <v>52</v>
      </c>
      <c r="I124" s="2" t="s">
        <v>25</v>
      </c>
      <c r="J124" s="2"/>
      <c r="K124" s="2">
        <v>0</v>
      </c>
      <c r="L124" s="18"/>
      <c r="M124" s="2"/>
      <c r="N124" s="2">
        <v>0</v>
      </c>
      <c r="O124" s="2">
        <v>0</v>
      </c>
      <c r="P124" s="2">
        <v>25</v>
      </c>
      <c r="Q124" s="2">
        <v>0</v>
      </c>
      <c r="R124" s="2">
        <v>25</v>
      </c>
      <c r="S124" s="2" t="s">
        <v>135</v>
      </c>
      <c r="T124" s="2"/>
    </row>
    <row r="125" spans="1:20">
      <c r="A125" s="2" t="s">
        <v>372</v>
      </c>
      <c r="B125" s="2" t="s">
        <v>25</v>
      </c>
      <c r="C125" s="2" t="s">
        <v>339</v>
      </c>
      <c r="D125" s="2" t="s">
        <v>120</v>
      </c>
      <c r="E125" s="2" t="s">
        <v>373</v>
      </c>
      <c r="F125" s="2">
        <v>1988</v>
      </c>
      <c r="G125" s="2" t="s">
        <v>69</v>
      </c>
      <c r="H125" s="2">
        <v>38</v>
      </c>
      <c r="I125" s="2" t="s">
        <v>25</v>
      </c>
      <c r="J125" s="2"/>
      <c r="K125" s="2">
        <v>0</v>
      </c>
      <c r="L125" s="18"/>
      <c r="M125" s="2"/>
      <c r="N125" s="2">
        <v>0</v>
      </c>
      <c r="O125" s="2">
        <v>0</v>
      </c>
      <c r="P125" s="2">
        <v>15</v>
      </c>
      <c r="Q125" s="2">
        <v>0</v>
      </c>
      <c r="R125" s="2">
        <v>15</v>
      </c>
      <c r="S125" s="2" t="s">
        <v>70</v>
      </c>
      <c r="T125" s="2"/>
    </row>
    <row r="126" spans="1:20">
      <c r="A126" s="2" t="s">
        <v>374</v>
      </c>
      <c r="B126" s="2" t="s">
        <v>25</v>
      </c>
      <c r="C126" s="2" t="s">
        <v>339</v>
      </c>
      <c r="D126" s="2" t="s">
        <v>123</v>
      </c>
      <c r="E126" s="2" t="s">
        <v>375</v>
      </c>
      <c r="F126" s="2">
        <v>1974</v>
      </c>
      <c r="G126" s="2" t="s">
        <v>164</v>
      </c>
      <c r="H126" s="2">
        <v>52</v>
      </c>
      <c r="I126" s="2" t="s">
        <v>25</v>
      </c>
      <c r="J126" s="2"/>
      <c r="K126" s="2">
        <v>1</v>
      </c>
      <c r="L126" s="18">
        <v>44382</v>
      </c>
      <c r="M126" s="2" t="s">
        <v>186</v>
      </c>
      <c r="N126" s="2">
        <v>5</v>
      </c>
      <c r="O126" s="2">
        <v>100</v>
      </c>
      <c r="P126" s="2">
        <v>25</v>
      </c>
      <c r="Q126" s="2">
        <v>3</v>
      </c>
      <c r="R126" s="2">
        <v>100</v>
      </c>
      <c r="S126" s="2" t="s">
        <v>118</v>
      </c>
      <c r="T126" s="2" t="s">
        <v>27</v>
      </c>
    </row>
    <row r="127" spans="1:20">
      <c r="A127" s="2" t="s">
        <v>376</v>
      </c>
      <c r="B127" s="2" t="s">
        <v>25</v>
      </c>
      <c r="C127" s="2" t="s">
        <v>339</v>
      </c>
      <c r="D127" s="2" t="s">
        <v>126</v>
      </c>
      <c r="E127" s="2" t="s">
        <v>377</v>
      </c>
      <c r="F127" s="2">
        <v>1973</v>
      </c>
      <c r="G127" s="2" t="s">
        <v>83</v>
      </c>
      <c r="H127" s="2">
        <v>53</v>
      </c>
      <c r="I127" s="2" t="s">
        <v>25</v>
      </c>
      <c r="J127" s="2"/>
      <c r="K127" s="2">
        <v>1</v>
      </c>
      <c r="L127" s="18">
        <v>45653</v>
      </c>
      <c r="M127" s="2" t="s">
        <v>378</v>
      </c>
      <c r="N127" s="2">
        <v>5</v>
      </c>
      <c r="O127" s="2">
        <v>100</v>
      </c>
      <c r="P127" s="2">
        <v>25</v>
      </c>
      <c r="Q127" s="2">
        <v>3</v>
      </c>
      <c r="R127" s="2">
        <v>100</v>
      </c>
      <c r="S127" s="2" t="s">
        <v>118</v>
      </c>
      <c r="T127" s="2" t="s">
        <v>30</v>
      </c>
    </row>
    <row r="128" spans="1:20">
      <c r="A128" s="2" t="s">
        <v>379</v>
      </c>
      <c r="B128" s="2" t="s">
        <v>25</v>
      </c>
      <c r="C128" s="2" t="s">
        <v>339</v>
      </c>
      <c r="D128" s="2" t="s">
        <v>129</v>
      </c>
      <c r="E128" s="2" t="s">
        <v>380</v>
      </c>
      <c r="F128" s="2">
        <v>1988</v>
      </c>
      <c r="G128" s="2" t="s">
        <v>69</v>
      </c>
      <c r="H128" s="2">
        <v>38</v>
      </c>
      <c r="I128" s="2" t="s">
        <v>25</v>
      </c>
      <c r="J128" s="2"/>
      <c r="K128" s="2">
        <v>1</v>
      </c>
      <c r="L128" s="18">
        <v>44382</v>
      </c>
      <c r="M128" s="2"/>
      <c r="N128" s="2">
        <v>1</v>
      </c>
      <c r="O128" s="2">
        <v>10</v>
      </c>
      <c r="P128" s="2">
        <v>15</v>
      </c>
      <c r="Q128" s="2">
        <v>3</v>
      </c>
      <c r="R128" s="2">
        <v>28</v>
      </c>
      <c r="S128" s="2" t="s">
        <v>135</v>
      </c>
      <c r="T128" s="2" t="s">
        <v>24</v>
      </c>
    </row>
    <row r="129" spans="1:20">
      <c r="A129" s="2" t="s">
        <v>381</v>
      </c>
      <c r="B129" s="2" t="s">
        <v>28</v>
      </c>
      <c r="C129" s="2"/>
      <c r="D129" s="2" t="s">
        <v>382</v>
      </c>
      <c r="E129" s="2" t="s">
        <v>383</v>
      </c>
      <c r="F129" s="2">
        <v>1974</v>
      </c>
      <c r="G129" s="2" t="s">
        <v>83</v>
      </c>
      <c r="H129" s="2">
        <v>52</v>
      </c>
      <c r="I129" s="2" t="s">
        <v>384</v>
      </c>
      <c r="J129" s="2" t="s">
        <v>384</v>
      </c>
      <c r="K129" s="2">
        <v>1</v>
      </c>
      <c r="L129" s="18">
        <v>45471</v>
      </c>
      <c r="M129" s="2" t="s">
        <v>378</v>
      </c>
      <c r="N129" s="2">
        <v>5</v>
      </c>
      <c r="O129" s="2">
        <v>100</v>
      </c>
      <c r="P129" s="2">
        <v>25</v>
      </c>
      <c r="Q129" s="2">
        <v>3</v>
      </c>
      <c r="R129" s="2">
        <v>100</v>
      </c>
      <c r="S129" s="2" t="s">
        <v>118</v>
      </c>
      <c r="T129" s="2" t="s">
        <v>30</v>
      </c>
    </row>
    <row r="130" spans="1:20">
      <c r="A130" s="2" t="s">
        <v>385</v>
      </c>
      <c r="B130" s="2" t="s">
        <v>28</v>
      </c>
      <c r="C130" s="2"/>
      <c r="D130" s="2" t="s">
        <v>386</v>
      </c>
      <c r="E130" s="2" t="s">
        <v>387</v>
      </c>
      <c r="F130" s="2">
        <v>1974</v>
      </c>
      <c r="G130" s="2" t="s">
        <v>83</v>
      </c>
      <c r="H130" s="2">
        <v>52</v>
      </c>
      <c r="I130" s="2" t="s">
        <v>384</v>
      </c>
      <c r="J130" s="2" t="s">
        <v>384</v>
      </c>
      <c r="K130" s="2">
        <v>1</v>
      </c>
      <c r="L130" s="18">
        <v>45471</v>
      </c>
      <c r="M130" s="2" t="s">
        <v>378</v>
      </c>
      <c r="N130" s="2">
        <v>5</v>
      </c>
      <c r="O130" s="2">
        <v>100</v>
      </c>
      <c r="P130" s="2">
        <v>25</v>
      </c>
      <c r="Q130" s="2">
        <v>3</v>
      </c>
      <c r="R130" s="2">
        <v>100</v>
      </c>
      <c r="S130" s="2" t="s">
        <v>118</v>
      </c>
      <c r="T130" s="2" t="s">
        <v>30</v>
      </c>
    </row>
    <row r="131" spans="1:20">
      <c r="A131" s="2" t="s">
        <v>388</v>
      </c>
      <c r="B131" s="2" t="s">
        <v>28</v>
      </c>
      <c r="C131" s="2"/>
      <c r="D131" s="2" t="s">
        <v>389</v>
      </c>
      <c r="E131" s="2" t="s">
        <v>390</v>
      </c>
      <c r="F131" s="2">
        <v>1977</v>
      </c>
      <c r="G131" s="2" t="s">
        <v>177</v>
      </c>
      <c r="H131" s="2">
        <v>49</v>
      </c>
      <c r="I131" s="2" t="s">
        <v>384</v>
      </c>
      <c r="J131" s="2" t="s">
        <v>384</v>
      </c>
      <c r="K131" s="2">
        <v>1</v>
      </c>
      <c r="L131" s="18">
        <v>45435</v>
      </c>
      <c r="M131" s="2" t="s">
        <v>134</v>
      </c>
      <c r="N131" s="2">
        <v>1</v>
      </c>
      <c r="O131" s="2">
        <v>10</v>
      </c>
      <c r="P131" s="2">
        <v>20</v>
      </c>
      <c r="Q131" s="2">
        <v>3</v>
      </c>
      <c r="R131" s="2">
        <v>33</v>
      </c>
      <c r="S131" s="2" t="s">
        <v>135</v>
      </c>
      <c r="T131" s="2" t="s">
        <v>24</v>
      </c>
    </row>
    <row r="132" spans="1:20" ht="27.6">
      <c r="A132" s="2" t="s">
        <v>391</v>
      </c>
      <c r="B132" s="2" t="s">
        <v>28</v>
      </c>
      <c r="C132" s="2"/>
      <c r="D132" s="2" t="s">
        <v>392</v>
      </c>
      <c r="E132" s="2" t="s">
        <v>393</v>
      </c>
      <c r="F132" s="2">
        <v>1989</v>
      </c>
      <c r="G132" s="2" t="s">
        <v>89</v>
      </c>
      <c r="H132" s="2">
        <v>37</v>
      </c>
      <c r="I132" s="2" t="s">
        <v>384</v>
      </c>
      <c r="J132" s="2" t="s">
        <v>384</v>
      </c>
      <c r="K132" s="2">
        <v>1</v>
      </c>
      <c r="L132" s="18">
        <v>45328</v>
      </c>
      <c r="M132" s="2" t="s">
        <v>155</v>
      </c>
      <c r="N132" s="2">
        <v>1</v>
      </c>
      <c r="O132" s="2">
        <v>10</v>
      </c>
      <c r="P132" s="2">
        <v>15</v>
      </c>
      <c r="Q132" s="2">
        <v>3</v>
      </c>
      <c r="R132" s="2">
        <v>28</v>
      </c>
      <c r="S132" s="2" t="s">
        <v>135</v>
      </c>
      <c r="T132" s="2" t="s">
        <v>33</v>
      </c>
    </row>
    <row r="133" spans="1:20" ht="27.6">
      <c r="A133" s="2" t="s">
        <v>394</v>
      </c>
      <c r="B133" s="2" t="s">
        <v>28</v>
      </c>
      <c r="C133" s="2"/>
      <c r="D133" s="2" t="s">
        <v>395</v>
      </c>
      <c r="E133" s="2" t="s">
        <v>396</v>
      </c>
      <c r="F133" s="2">
        <v>1974</v>
      </c>
      <c r="G133" s="2" t="s">
        <v>83</v>
      </c>
      <c r="H133" s="2">
        <v>52</v>
      </c>
      <c r="I133" s="2" t="s">
        <v>384</v>
      </c>
      <c r="J133" s="2" t="s">
        <v>384</v>
      </c>
      <c r="K133" s="2">
        <v>1</v>
      </c>
      <c r="L133" s="18">
        <v>45328</v>
      </c>
      <c r="M133" s="2" t="s">
        <v>155</v>
      </c>
      <c r="N133" s="2">
        <v>1</v>
      </c>
      <c r="O133" s="2">
        <v>10</v>
      </c>
      <c r="P133" s="2">
        <v>25</v>
      </c>
      <c r="Q133" s="2">
        <v>3</v>
      </c>
      <c r="R133" s="2">
        <v>38</v>
      </c>
      <c r="S133" s="2" t="s">
        <v>135</v>
      </c>
      <c r="T133" s="2" t="s">
        <v>33</v>
      </c>
    </row>
    <row r="134" spans="1:20">
      <c r="A134" s="2" t="s">
        <v>397</v>
      </c>
      <c r="B134" s="2" t="s">
        <v>28</v>
      </c>
      <c r="C134" s="2"/>
      <c r="D134" s="2" t="s">
        <v>398</v>
      </c>
      <c r="E134" s="2" t="s">
        <v>399</v>
      </c>
      <c r="F134" s="2">
        <v>1987</v>
      </c>
      <c r="G134" s="2" t="s">
        <v>69</v>
      </c>
      <c r="H134" s="2">
        <v>39</v>
      </c>
      <c r="I134" s="2" t="s">
        <v>384</v>
      </c>
      <c r="J134" s="2" t="s">
        <v>384</v>
      </c>
      <c r="K134" s="2">
        <v>1</v>
      </c>
      <c r="L134" s="18">
        <v>45978</v>
      </c>
      <c r="M134" s="2" t="s">
        <v>134</v>
      </c>
      <c r="N134" s="2">
        <v>1</v>
      </c>
      <c r="O134" s="2">
        <v>10</v>
      </c>
      <c r="P134" s="2">
        <v>15</v>
      </c>
      <c r="Q134" s="2">
        <v>3</v>
      </c>
      <c r="R134" s="2">
        <v>28</v>
      </c>
      <c r="S134" s="2" t="s">
        <v>135</v>
      </c>
      <c r="T134" s="2" t="s">
        <v>24</v>
      </c>
    </row>
    <row r="135" spans="1:20">
      <c r="A135" s="2" t="s">
        <v>400</v>
      </c>
      <c r="B135" s="2" t="s">
        <v>28</v>
      </c>
      <c r="C135" s="2"/>
      <c r="D135" s="2" t="s">
        <v>401</v>
      </c>
      <c r="E135" s="2" t="s">
        <v>402</v>
      </c>
      <c r="F135" s="2">
        <v>1974</v>
      </c>
      <c r="G135" s="2" t="s">
        <v>83</v>
      </c>
      <c r="H135" s="2">
        <v>52</v>
      </c>
      <c r="I135" s="2" t="s">
        <v>384</v>
      </c>
      <c r="J135" s="2" t="s">
        <v>384</v>
      </c>
      <c r="K135" s="2">
        <v>1</v>
      </c>
      <c r="L135" s="18">
        <v>46059</v>
      </c>
      <c r="M135" s="2" t="s">
        <v>403</v>
      </c>
      <c r="N135" s="2">
        <v>1</v>
      </c>
      <c r="O135" s="2">
        <v>10</v>
      </c>
      <c r="P135" s="2">
        <v>25</v>
      </c>
      <c r="Q135" s="2">
        <v>3</v>
      </c>
      <c r="R135" s="2">
        <v>38</v>
      </c>
      <c r="S135" s="2" t="s">
        <v>135</v>
      </c>
      <c r="T135" s="2" t="s">
        <v>24</v>
      </c>
    </row>
    <row r="136" spans="1:20" ht="27.6">
      <c r="A136" s="2" t="s">
        <v>404</v>
      </c>
      <c r="B136" s="2" t="s">
        <v>28</v>
      </c>
      <c r="C136" s="2"/>
      <c r="D136" s="2" t="s">
        <v>405</v>
      </c>
      <c r="E136" s="2" t="s">
        <v>406</v>
      </c>
      <c r="F136" s="2">
        <v>1977</v>
      </c>
      <c r="G136" s="2" t="s">
        <v>83</v>
      </c>
      <c r="H136" s="2">
        <v>49</v>
      </c>
      <c r="I136" s="2" t="s">
        <v>407</v>
      </c>
      <c r="J136" s="2" t="s">
        <v>407</v>
      </c>
      <c r="K136" s="2">
        <v>1</v>
      </c>
      <c r="L136" s="18">
        <v>45035</v>
      </c>
      <c r="M136" s="2" t="s">
        <v>181</v>
      </c>
      <c r="N136" s="2">
        <v>1</v>
      </c>
      <c r="O136" s="2">
        <v>10</v>
      </c>
      <c r="P136" s="2">
        <v>20</v>
      </c>
      <c r="Q136" s="2">
        <v>3</v>
      </c>
      <c r="R136" s="2">
        <v>33</v>
      </c>
      <c r="S136" s="2" t="s">
        <v>135</v>
      </c>
      <c r="T136" s="2" t="s">
        <v>24</v>
      </c>
    </row>
    <row r="137" spans="1:20">
      <c r="A137" s="2" t="s">
        <v>408</v>
      </c>
      <c r="B137" s="2" t="s">
        <v>28</v>
      </c>
      <c r="C137" s="2"/>
      <c r="D137" s="2" t="s">
        <v>409</v>
      </c>
      <c r="E137" s="2" t="s">
        <v>410</v>
      </c>
      <c r="F137" s="2">
        <v>1998</v>
      </c>
      <c r="G137" s="2" t="s">
        <v>89</v>
      </c>
      <c r="H137" s="2">
        <v>28</v>
      </c>
      <c r="I137" s="2" t="s">
        <v>407</v>
      </c>
      <c r="J137" s="2" t="s">
        <v>407</v>
      </c>
      <c r="K137" s="2">
        <v>1</v>
      </c>
      <c r="L137" s="18">
        <v>45876</v>
      </c>
      <c r="M137" s="2" t="s">
        <v>411</v>
      </c>
      <c r="N137" s="2">
        <v>5</v>
      </c>
      <c r="O137" s="2">
        <v>100</v>
      </c>
      <c r="P137" s="2">
        <v>10</v>
      </c>
      <c r="Q137" s="2">
        <v>3</v>
      </c>
      <c r="R137" s="2">
        <v>100</v>
      </c>
      <c r="S137" s="2" t="s">
        <v>118</v>
      </c>
      <c r="T137" s="2" t="s">
        <v>27</v>
      </c>
    </row>
    <row r="138" spans="1:20">
      <c r="A138" s="2" t="s">
        <v>412</v>
      </c>
      <c r="B138" s="2" t="s">
        <v>28</v>
      </c>
      <c r="C138" s="2"/>
      <c r="D138" s="2" t="s">
        <v>413</v>
      </c>
      <c r="E138" s="2" t="s">
        <v>414</v>
      </c>
      <c r="F138" s="2">
        <v>1988</v>
      </c>
      <c r="G138" s="2" t="s">
        <v>69</v>
      </c>
      <c r="H138" s="2">
        <v>38</v>
      </c>
      <c r="I138" s="2" t="s">
        <v>407</v>
      </c>
      <c r="J138" s="2" t="s">
        <v>407</v>
      </c>
      <c r="K138" s="2">
        <v>2</v>
      </c>
      <c r="L138" s="18">
        <v>45978</v>
      </c>
      <c r="M138" s="2" t="s">
        <v>134</v>
      </c>
      <c r="N138" s="2">
        <v>3</v>
      </c>
      <c r="O138" s="2">
        <v>45</v>
      </c>
      <c r="P138" s="2">
        <v>15</v>
      </c>
      <c r="Q138" s="2">
        <v>8</v>
      </c>
      <c r="R138" s="2">
        <v>68</v>
      </c>
      <c r="S138" s="2" t="s">
        <v>85</v>
      </c>
      <c r="T138" s="2" t="s">
        <v>41</v>
      </c>
    </row>
    <row r="139" spans="1:20">
      <c r="A139" s="2" t="s">
        <v>415</v>
      </c>
      <c r="B139" s="2" t="s">
        <v>28</v>
      </c>
      <c r="C139" s="2"/>
      <c r="D139" s="2" t="s">
        <v>416</v>
      </c>
      <c r="E139" s="2" t="s">
        <v>417</v>
      </c>
      <c r="F139" s="2">
        <v>1996</v>
      </c>
      <c r="G139" s="2" t="s">
        <v>69</v>
      </c>
      <c r="H139" s="2">
        <v>30</v>
      </c>
      <c r="I139" s="2" t="s">
        <v>407</v>
      </c>
      <c r="J139" s="2" t="s">
        <v>407</v>
      </c>
      <c r="K139" s="2">
        <v>1</v>
      </c>
      <c r="L139" s="18">
        <v>45978</v>
      </c>
      <c r="M139" s="2" t="s">
        <v>134</v>
      </c>
      <c r="N139" s="2">
        <v>1</v>
      </c>
      <c r="O139" s="2">
        <v>10</v>
      </c>
      <c r="P139" s="2">
        <v>15</v>
      </c>
      <c r="Q139" s="2">
        <v>3</v>
      </c>
      <c r="R139" s="2">
        <v>28</v>
      </c>
      <c r="S139" s="2" t="s">
        <v>135</v>
      </c>
      <c r="T139" s="2" t="s">
        <v>24</v>
      </c>
    </row>
    <row r="140" spans="1:20">
      <c r="A140" s="2" t="s">
        <v>418</v>
      </c>
      <c r="B140" s="2" t="s">
        <v>28</v>
      </c>
      <c r="C140" s="2"/>
      <c r="D140" s="2" t="s">
        <v>419</v>
      </c>
      <c r="E140" s="2" t="s">
        <v>420</v>
      </c>
      <c r="F140" s="2">
        <v>1974</v>
      </c>
      <c r="G140" s="2" t="s">
        <v>83</v>
      </c>
      <c r="H140" s="2">
        <v>52</v>
      </c>
      <c r="I140" s="2" t="s">
        <v>407</v>
      </c>
      <c r="J140" s="2" t="s">
        <v>407</v>
      </c>
      <c r="K140" s="2">
        <v>1</v>
      </c>
      <c r="L140" s="18">
        <v>45435</v>
      </c>
      <c r="M140" s="2" t="s">
        <v>134</v>
      </c>
      <c r="N140" s="2">
        <v>1</v>
      </c>
      <c r="O140" s="2">
        <v>10</v>
      </c>
      <c r="P140" s="2">
        <v>25</v>
      </c>
      <c r="Q140" s="2">
        <v>3</v>
      </c>
      <c r="R140" s="2">
        <v>38</v>
      </c>
      <c r="S140" s="2" t="s">
        <v>135</v>
      </c>
      <c r="T140" s="2" t="s">
        <v>24</v>
      </c>
    </row>
    <row r="141" spans="1:20">
      <c r="A141" s="2" t="s">
        <v>421</v>
      </c>
      <c r="B141" s="2" t="s">
        <v>28</v>
      </c>
      <c r="C141" s="2"/>
      <c r="D141" s="2" t="s">
        <v>422</v>
      </c>
      <c r="E141" s="2" t="s">
        <v>423</v>
      </c>
      <c r="F141" s="2">
        <v>1989</v>
      </c>
      <c r="G141" s="2" t="s">
        <v>89</v>
      </c>
      <c r="H141" s="2">
        <v>37</v>
      </c>
      <c r="I141" s="2" t="s">
        <v>424</v>
      </c>
      <c r="J141" s="2" t="s">
        <v>424</v>
      </c>
      <c r="K141" s="2">
        <v>2</v>
      </c>
      <c r="L141" s="18">
        <v>45978</v>
      </c>
      <c r="M141" s="2" t="s">
        <v>134</v>
      </c>
      <c r="N141" s="2">
        <v>5</v>
      </c>
      <c r="O141" s="2">
        <v>100</v>
      </c>
      <c r="P141" s="2">
        <v>15</v>
      </c>
      <c r="Q141" s="2">
        <v>8</v>
      </c>
      <c r="R141" s="2">
        <v>100</v>
      </c>
      <c r="S141" s="2" t="s">
        <v>118</v>
      </c>
      <c r="T141" s="2" t="s">
        <v>27</v>
      </c>
    </row>
    <row r="142" spans="1:20">
      <c r="A142" s="2" t="s">
        <v>425</v>
      </c>
      <c r="B142" s="2" t="s">
        <v>28</v>
      </c>
      <c r="C142" s="2"/>
      <c r="D142" s="2" t="s">
        <v>426</v>
      </c>
      <c r="E142" s="2" t="s">
        <v>427</v>
      </c>
      <c r="F142" s="2">
        <v>1974</v>
      </c>
      <c r="G142" s="2" t="s">
        <v>83</v>
      </c>
      <c r="H142" s="2">
        <v>52</v>
      </c>
      <c r="I142" s="2" t="s">
        <v>424</v>
      </c>
      <c r="J142" s="2" t="s">
        <v>424</v>
      </c>
      <c r="K142" s="2">
        <v>0</v>
      </c>
      <c r="L142" s="18"/>
      <c r="M142" s="2"/>
      <c r="N142" s="2">
        <v>0</v>
      </c>
      <c r="O142" s="2">
        <v>0</v>
      </c>
      <c r="P142" s="2">
        <v>25</v>
      </c>
      <c r="Q142" s="2">
        <v>0</v>
      </c>
      <c r="R142" s="2">
        <v>25</v>
      </c>
      <c r="S142" s="2" t="s">
        <v>135</v>
      </c>
      <c r="T142" s="2"/>
    </row>
    <row r="143" spans="1:20" ht="27.6">
      <c r="A143" s="2" t="s">
        <v>428</v>
      </c>
      <c r="B143" s="2" t="s">
        <v>28</v>
      </c>
      <c r="C143" s="2"/>
      <c r="D143" s="2" t="s">
        <v>429</v>
      </c>
      <c r="E143" s="2" t="s">
        <v>430</v>
      </c>
      <c r="F143" s="2">
        <v>1989</v>
      </c>
      <c r="G143" s="2" t="s">
        <v>89</v>
      </c>
      <c r="H143" s="2">
        <v>37</v>
      </c>
      <c r="I143" s="2" t="s">
        <v>431</v>
      </c>
      <c r="J143" s="2" t="s">
        <v>431</v>
      </c>
      <c r="K143" s="2">
        <v>2</v>
      </c>
      <c r="L143" s="18">
        <v>45709</v>
      </c>
      <c r="M143" s="2" t="s">
        <v>351</v>
      </c>
      <c r="N143" s="2">
        <v>1</v>
      </c>
      <c r="O143" s="2">
        <v>10</v>
      </c>
      <c r="P143" s="2">
        <v>15</v>
      </c>
      <c r="Q143" s="2">
        <v>8</v>
      </c>
      <c r="R143" s="2">
        <v>33</v>
      </c>
      <c r="S143" s="2" t="s">
        <v>135</v>
      </c>
      <c r="T143" s="2" t="s">
        <v>24</v>
      </c>
    </row>
    <row r="144" spans="1:20" ht="27.6">
      <c r="A144" s="2" t="s">
        <v>432</v>
      </c>
      <c r="B144" s="2" t="s">
        <v>28</v>
      </c>
      <c r="C144" s="2"/>
      <c r="D144" s="2" t="s">
        <v>433</v>
      </c>
      <c r="E144" s="2" t="s">
        <v>434</v>
      </c>
      <c r="F144" s="2">
        <v>1989</v>
      </c>
      <c r="G144" s="2" t="s">
        <v>89</v>
      </c>
      <c r="H144" s="2">
        <v>37</v>
      </c>
      <c r="I144" s="2" t="s">
        <v>431</v>
      </c>
      <c r="J144" s="2" t="s">
        <v>431</v>
      </c>
      <c r="K144" s="2">
        <v>1</v>
      </c>
      <c r="L144" s="18">
        <v>45709</v>
      </c>
      <c r="M144" s="2" t="s">
        <v>351</v>
      </c>
      <c r="N144" s="2">
        <v>1</v>
      </c>
      <c r="O144" s="2">
        <v>10</v>
      </c>
      <c r="P144" s="2">
        <v>15</v>
      </c>
      <c r="Q144" s="2">
        <v>3</v>
      </c>
      <c r="R144" s="2">
        <v>28</v>
      </c>
      <c r="S144" s="2" t="s">
        <v>135</v>
      </c>
      <c r="T144" s="2" t="s">
        <v>24</v>
      </c>
    </row>
    <row r="145" spans="1:20" ht="27.6">
      <c r="A145" s="2" t="s">
        <v>435</v>
      </c>
      <c r="B145" s="2" t="s">
        <v>28</v>
      </c>
      <c r="C145" s="2"/>
      <c r="D145" s="2" t="s">
        <v>436</v>
      </c>
      <c r="E145" s="2" t="s">
        <v>437</v>
      </c>
      <c r="F145" s="2">
        <v>1974</v>
      </c>
      <c r="G145" s="2" t="s">
        <v>83</v>
      </c>
      <c r="H145" s="2">
        <v>52</v>
      </c>
      <c r="I145" s="2" t="s">
        <v>431</v>
      </c>
      <c r="J145" s="2" t="s">
        <v>431</v>
      </c>
      <c r="K145" s="2">
        <v>1</v>
      </c>
      <c r="L145" s="18">
        <v>45709</v>
      </c>
      <c r="M145" s="2" t="s">
        <v>351</v>
      </c>
      <c r="N145" s="2">
        <v>1</v>
      </c>
      <c r="O145" s="2">
        <v>10</v>
      </c>
      <c r="P145" s="2">
        <v>25</v>
      </c>
      <c r="Q145" s="2">
        <v>3</v>
      </c>
      <c r="R145" s="2">
        <v>38</v>
      </c>
      <c r="S145" s="2" t="s">
        <v>135</v>
      </c>
      <c r="T145" s="2" t="s">
        <v>24</v>
      </c>
    </row>
    <row r="146" spans="1:20">
      <c r="A146" s="2" t="s">
        <v>438</v>
      </c>
      <c r="B146" s="2" t="s">
        <v>28</v>
      </c>
      <c r="C146" s="2"/>
      <c r="D146" s="2" t="s">
        <v>439</v>
      </c>
      <c r="E146" s="2" t="s">
        <v>440</v>
      </c>
      <c r="F146" s="2">
        <v>1989</v>
      </c>
      <c r="G146" s="2" t="s">
        <v>89</v>
      </c>
      <c r="H146" s="2">
        <v>37</v>
      </c>
      <c r="I146" s="2" t="s">
        <v>441</v>
      </c>
      <c r="J146" s="2" t="s">
        <v>441</v>
      </c>
      <c r="K146" s="2">
        <v>1</v>
      </c>
      <c r="L146" s="18">
        <v>46119</v>
      </c>
      <c r="M146" s="2" t="s">
        <v>442</v>
      </c>
      <c r="N146" s="2">
        <v>1</v>
      </c>
      <c r="O146" s="2">
        <v>10</v>
      </c>
      <c r="P146" s="2">
        <v>15</v>
      </c>
      <c r="Q146" s="2">
        <v>3</v>
      </c>
      <c r="R146" s="2">
        <v>28</v>
      </c>
      <c r="S146" s="2" t="s">
        <v>135</v>
      </c>
      <c r="T146" s="2" t="s">
        <v>24</v>
      </c>
    </row>
    <row r="147" spans="1:20">
      <c r="A147" s="2" t="s">
        <v>443</v>
      </c>
      <c r="B147" s="2" t="s">
        <v>28</v>
      </c>
      <c r="C147" s="2"/>
      <c r="D147" s="2" t="s">
        <v>444</v>
      </c>
      <c r="E147" s="2" t="s">
        <v>445</v>
      </c>
      <c r="F147" s="2">
        <v>1993</v>
      </c>
      <c r="G147" s="2" t="s">
        <v>83</v>
      </c>
      <c r="H147" s="2">
        <v>33</v>
      </c>
      <c r="I147" s="2" t="s">
        <v>407</v>
      </c>
      <c r="J147" s="2" t="s">
        <v>407</v>
      </c>
      <c r="K147" s="2">
        <v>2</v>
      </c>
      <c r="L147" s="18">
        <v>46105</v>
      </c>
      <c r="M147" s="2" t="s">
        <v>446</v>
      </c>
      <c r="N147" s="2">
        <v>1</v>
      </c>
      <c r="O147" s="2">
        <v>10</v>
      </c>
      <c r="P147" s="2">
        <v>15</v>
      </c>
      <c r="Q147" s="2">
        <v>8</v>
      </c>
      <c r="R147" s="2">
        <v>33</v>
      </c>
      <c r="S147" s="2" t="s">
        <v>135</v>
      </c>
      <c r="T147" s="2" t="s">
        <v>24</v>
      </c>
    </row>
    <row r="148" spans="1:20">
      <c r="A148" s="2" t="s">
        <v>447</v>
      </c>
      <c r="B148" s="2" t="s">
        <v>28</v>
      </c>
      <c r="C148" s="2"/>
      <c r="D148" s="2" t="s">
        <v>448</v>
      </c>
      <c r="E148" s="2" t="s">
        <v>449</v>
      </c>
      <c r="F148" s="2">
        <v>1994</v>
      </c>
      <c r="G148" s="2" t="s">
        <v>69</v>
      </c>
      <c r="H148" s="2">
        <v>32</v>
      </c>
      <c r="I148" s="2" t="s">
        <v>407</v>
      </c>
      <c r="J148" s="2" t="s">
        <v>407</v>
      </c>
      <c r="K148" s="2">
        <v>2</v>
      </c>
      <c r="L148" s="18">
        <v>46105</v>
      </c>
      <c r="M148" s="2" t="s">
        <v>378</v>
      </c>
      <c r="N148" s="2">
        <v>5</v>
      </c>
      <c r="O148" s="2">
        <v>100</v>
      </c>
      <c r="P148" s="2">
        <v>15</v>
      </c>
      <c r="Q148" s="2">
        <v>8</v>
      </c>
      <c r="R148" s="2">
        <v>100</v>
      </c>
      <c r="S148" s="2" t="s">
        <v>118</v>
      </c>
      <c r="T148" s="2" t="s">
        <v>24</v>
      </c>
    </row>
    <row r="149" spans="1:20" ht="27.6">
      <c r="A149" s="2" t="s">
        <v>450</v>
      </c>
      <c r="B149" s="2" t="s">
        <v>28</v>
      </c>
      <c r="C149" s="2"/>
      <c r="D149" s="2" t="s">
        <v>451</v>
      </c>
      <c r="E149" s="2" t="s">
        <v>452</v>
      </c>
      <c r="F149" s="2">
        <v>1974</v>
      </c>
      <c r="G149" s="2" t="s">
        <v>83</v>
      </c>
      <c r="H149" s="2">
        <v>52</v>
      </c>
      <c r="I149" s="2" t="s">
        <v>453</v>
      </c>
      <c r="J149" s="2" t="s">
        <v>453</v>
      </c>
      <c r="K149" s="2">
        <v>1</v>
      </c>
      <c r="L149" s="18">
        <v>45195</v>
      </c>
      <c r="M149" s="2" t="s">
        <v>454</v>
      </c>
      <c r="N149" s="2">
        <v>1</v>
      </c>
      <c r="O149" s="2">
        <v>10</v>
      </c>
      <c r="P149" s="2">
        <v>25</v>
      </c>
      <c r="Q149" s="2">
        <v>3</v>
      </c>
      <c r="R149" s="2">
        <v>38</v>
      </c>
      <c r="S149" s="2" t="s">
        <v>135</v>
      </c>
      <c r="T149" s="2" t="s">
        <v>38</v>
      </c>
    </row>
    <row r="150" spans="1:20">
      <c r="A150" s="2" t="s">
        <v>455</v>
      </c>
      <c r="B150" s="2" t="s">
        <v>28</v>
      </c>
      <c r="C150" s="2"/>
      <c r="D150" s="2" t="s">
        <v>456</v>
      </c>
      <c r="E150" s="2" t="s">
        <v>457</v>
      </c>
      <c r="F150" s="2">
        <v>1974</v>
      </c>
      <c r="G150" s="2" t="s">
        <v>83</v>
      </c>
      <c r="H150" s="2">
        <v>52</v>
      </c>
      <c r="I150" s="2" t="s">
        <v>453</v>
      </c>
      <c r="J150" s="2" t="s">
        <v>453</v>
      </c>
      <c r="K150" s="2">
        <v>1</v>
      </c>
      <c r="L150" s="18">
        <v>45008</v>
      </c>
      <c r="M150" s="2" t="s">
        <v>458</v>
      </c>
      <c r="N150" s="2">
        <v>1</v>
      </c>
      <c r="O150" s="2">
        <v>10</v>
      </c>
      <c r="P150" s="2">
        <v>25</v>
      </c>
      <c r="Q150" s="2">
        <v>3</v>
      </c>
      <c r="R150" s="2">
        <v>38</v>
      </c>
      <c r="S150" s="2" t="s">
        <v>135</v>
      </c>
      <c r="T150" s="2" t="s">
        <v>24</v>
      </c>
    </row>
    <row r="151" spans="1:20">
      <c r="A151" s="2" t="s">
        <v>459</v>
      </c>
      <c r="B151" s="2" t="s">
        <v>28</v>
      </c>
      <c r="C151" s="2"/>
      <c r="D151" s="2" t="s">
        <v>460</v>
      </c>
      <c r="E151" s="2" t="s">
        <v>461</v>
      </c>
      <c r="F151" s="2">
        <v>1988</v>
      </c>
      <c r="G151" s="2" t="s">
        <v>69</v>
      </c>
      <c r="H151" s="2">
        <v>38</v>
      </c>
      <c r="I151" s="2" t="s">
        <v>462</v>
      </c>
      <c r="J151" s="2" t="s">
        <v>462</v>
      </c>
      <c r="K151" s="2">
        <v>3</v>
      </c>
      <c r="L151" s="18">
        <v>45721</v>
      </c>
      <c r="M151" s="2" t="s">
        <v>378</v>
      </c>
      <c r="N151" s="2">
        <v>5</v>
      </c>
      <c r="O151" s="2">
        <v>100</v>
      </c>
      <c r="P151" s="2">
        <v>15</v>
      </c>
      <c r="Q151" s="2">
        <v>15</v>
      </c>
      <c r="R151" s="2">
        <v>100</v>
      </c>
      <c r="S151" s="2" t="s">
        <v>118</v>
      </c>
      <c r="T151" s="2" t="s">
        <v>24</v>
      </c>
    </row>
    <row r="152" spans="1:20">
      <c r="A152" s="2" t="s">
        <v>463</v>
      </c>
      <c r="B152" s="2" t="s">
        <v>28</v>
      </c>
      <c r="C152" s="2"/>
      <c r="D152" s="2" t="s">
        <v>464</v>
      </c>
      <c r="E152" s="2" t="s">
        <v>465</v>
      </c>
      <c r="F152" s="2">
        <v>1992</v>
      </c>
      <c r="G152" s="2" t="s">
        <v>69</v>
      </c>
      <c r="H152" s="2">
        <v>34</v>
      </c>
      <c r="I152" s="2" t="s">
        <v>462</v>
      </c>
      <c r="J152" s="2" t="s">
        <v>462</v>
      </c>
      <c r="K152" s="2">
        <v>1</v>
      </c>
      <c r="L152" s="18">
        <v>45786</v>
      </c>
      <c r="M152" s="2" t="s">
        <v>466</v>
      </c>
      <c r="N152" s="2">
        <v>1</v>
      </c>
      <c r="O152" s="2">
        <v>10</v>
      </c>
      <c r="P152" s="2">
        <v>15</v>
      </c>
      <c r="Q152" s="2">
        <v>3</v>
      </c>
      <c r="R152" s="2">
        <v>28</v>
      </c>
      <c r="S152" s="2" t="s">
        <v>135</v>
      </c>
      <c r="T152" s="2" t="s">
        <v>24</v>
      </c>
    </row>
    <row r="153" spans="1:20">
      <c r="A153" s="2" t="s">
        <v>467</v>
      </c>
      <c r="B153" s="2" t="s">
        <v>28</v>
      </c>
      <c r="C153" s="2"/>
      <c r="D153" s="2" t="s">
        <v>468</v>
      </c>
      <c r="E153" s="2" t="s">
        <v>469</v>
      </c>
      <c r="F153" s="2">
        <v>1995</v>
      </c>
      <c r="G153" s="2" t="s">
        <v>89</v>
      </c>
      <c r="H153" s="2">
        <v>31</v>
      </c>
      <c r="I153" s="2" t="s">
        <v>462</v>
      </c>
      <c r="J153" s="2" t="s">
        <v>462</v>
      </c>
      <c r="K153" s="2">
        <v>1</v>
      </c>
      <c r="L153" s="18">
        <v>44937</v>
      </c>
      <c r="M153" s="2" t="s">
        <v>470</v>
      </c>
      <c r="N153" s="2">
        <v>1</v>
      </c>
      <c r="O153" s="2">
        <v>10</v>
      </c>
      <c r="P153" s="2">
        <v>15</v>
      </c>
      <c r="Q153" s="2">
        <v>3</v>
      </c>
      <c r="R153" s="2">
        <v>28</v>
      </c>
      <c r="S153" s="2" t="s">
        <v>135</v>
      </c>
      <c r="T153" s="2" t="s">
        <v>24</v>
      </c>
    </row>
    <row r="154" spans="1:20" ht="27.6">
      <c r="A154" s="2" t="s">
        <v>471</v>
      </c>
      <c r="B154" s="2" t="s">
        <v>28</v>
      </c>
      <c r="C154" s="2"/>
      <c r="D154" s="2" t="s">
        <v>472</v>
      </c>
      <c r="E154" s="2" t="s">
        <v>473</v>
      </c>
      <c r="F154" s="2">
        <v>1992</v>
      </c>
      <c r="G154" s="2" t="s">
        <v>69</v>
      </c>
      <c r="H154" s="2">
        <v>34</v>
      </c>
      <c r="I154" s="2" t="s">
        <v>462</v>
      </c>
      <c r="J154" s="2" t="s">
        <v>462</v>
      </c>
      <c r="K154" s="2">
        <v>1</v>
      </c>
      <c r="L154" s="18">
        <v>45280</v>
      </c>
      <c r="M154" s="2" t="s">
        <v>474</v>
      </c>
      <c r="N154" s="2">
        <v>2</v>
      </c>
      <c r="O154" s="2">
        <v>25</v>
      </c>
      <c r="P154" s="2">
        <v>15</v>
      </c>
      <c r="Q154" s="2">
        <v>3</v>
      </c>
      <c r="R154" s="2">
        <v>43</v>
      </c>
      <c r="S154" s="2" t="s">
        <v>201</v>
      </c>
      <c r="T154" s="2" t="s">
        <v>36</v>
      </c>
    </row>
    <row r="155" spans="1:20">
      <c r="A155" s="2" t="s">
        <v>475</v>
      </c>
      <c r="B155" s="2" t="s">
        <v>31</v>
      </c>
      <c r="C155" s="2"/>
      <c r="D155" s="2" t="s">
        <v>476</v>
      </c>
      <c r="E155" s="2" t="s">
        <v>477</v>
      </c>
      <c r="F155" s="2">
        <v>1989</v>
      </c>
      <c r="G155" s="2" t="s">
        <v>89</v>
      </c>
      <c r="H155" s="2">
        <v>37</v>
      </c>
      <c r="I155" s="2" t="s">
        <v>31</v>
      </c>
      <c r="J155" s="2" t="s">
        <v>478</v>
      </c>
      <c r="K155" s="2">
        <v>0</v>
      </c>
      <c r="L155" s="18"/>
      <c r="M155" s="2"/>
      <c r="N155" s="2">
        <v>0</v>
      </c>
      <c r="O155" s="2">
        <v>0</v>
      </c>
      <c r="P155" s="2">
        <v>15</v>
      </c>
      <c r="Q155" s="2">
        <v>0</v>
      </c>
      <c r="R155" s="2">
        <v>25</v>
      </c>
      <c r="S155" s="2" t="s">
        <v>135</v>
      </c>
      <c r="T155" s="2"/>
    </row>
    <row r="156" spans="1:20">
      <c r="A156" s="2" t="s">
        <v>479</v>
      </c>
      <c r="B156" s="2" t="s">
        <v>31</v>
      </c>
      <c r="C156" s="2"/>
      <c r="D156" s="2" t="s">
        <v>480</v>
      </c>
      <c r="E156" s="2" t="s">
        <v>481</v>
      </c>
      <c r="F156" s="2">
        <v>1992</v>
      </c>
      <c r="G156" s="2" t="s">
        <v>69</v>
      </c>
      <c r="H156" s="2">
        <v>34</v>
      </c>
      <c r="I156" s="2" t="s">
        <v>31</v>
      </c>
      <c r="J156" s="2" t="s">
        <v>478</v>
      </c>
      <c r="K156" s="2">
        <v>1</v>
      </c>
      <c r="L156" s="18">
        <v>44286</v>
      </c>
      <c r="M156" s="2" t="s">
        <v>411</v>
      </c>
      <c r="N156" s="2">
        <v>5</v>
      </c>
      <c r="O156" s="2">
        <v>100</v>
      </c>
      <c r="P156" s="2">
        <v>15</v>
      </c>
      <c r="Q156" s="2">
        <v>3</v>
      </c>
      <c r="R156" s="2">
        <v>100</v>
      </c>
      <c r="S156" s="2" t="s">
        <v>118</v>
      </c>
      <c r="T156" s="2" t="s">
        <v>27</v>
      </c>
    </row>
    <row r="157" spans="1:20">
      <c r="A157" s="2" t="s">
        <v>482</v>
      </c>
      <c r="B157" s="2" t="s">
        <v>31</v>
      </c>
      <c r="C157" s="2"/>
      <c r="D157" s="2" t="s">
        <v>483</v>
      </c>
      <c r="E157" s="2" t="s">
        <v>484</v>
      </c>
      <c r="F157" s="2">
        <v>1988</v>
      </c>
      <c r="G157" s="2" t="s">
        <v>89</v>
      </c>
      <c r="H157" s="2">
        <v>38</v>
      </c>
      <c r="I157" s="2" t="s">
        <v>31</v>
      </c>
      <c r="J157" s="2" t="s">
        <v>478</v>
      </c>
      <c r="K157" s="2">
        <v>0</v>
      </c>
      <c r="L157" s="18"/>
      <c r="M157" s="2"/>
      <c r="N157" s="2">
        <v>0</v>
      </c>
      <c r="O157" s="2">
        <v>0</v>
      </c>
      <c r="P157" s="2">
        <v>15</v>
      </c>
      <c r="Q157" s="2">
        <v>0</v>
      </c>
      <c r="R157" s="2">
        <v>25</v>
      </c>
      <c r="S157" s="2" t="s">
        <v>135</v>
      </c>
      <c r="T157" s="2"/>
    </row>
    <row r="158" spans="1:20">
      <c r="A158" s="2" t="s">
        <v>485</v>
      </c>
      <c r="B158" s="2" t="s">
        <v>31</v>
      </c>
      <c r="C158" s="2"/>
      <c r="D158" s="2" t="s">
        <v>486</v>
      </c>
      <c r="E158" s="2" t="s">
        <v>487</v>
      </c>
      <c r="F158" s="2">
        <v>1974</v>
      </c>
      <c r="G158" s="2" t="s">
        <v>83</v>
      </c>
      <c r="H158" s="2">
        <v>52</v>
      </c>
      <c r="I158" s="2" t="s">
        <v>31</v>
      </c>
      <c r="J158" s="2" t="s">
        <v>488</v>
      </c>
      <c r="K158" s="2">
        <v>0</v>
      </c>
      <c r="L158" s="18"/>
      <c r="M158" s="2"/>
      <c r="N158" s="2">
        <v>0</v>
      </c>
      <c r="O158" s="2">
        <v>0</v>
      </c>
      <c r="P158" s="2">
        <v>25</v>
      </c>
      <c r="Q158" s="2">
        <v>0</v>
      </c>
      <c r="R158" s="2">
        <v>35</v>
      </c>
      <c r="S158" s="2" t="s">
        <v>135</v>
      </c>
      <c r="T158" s="2"/>
    </row>
    <row r="159" spans="1:20">
      <c r="A159" s="2" t="s">
        <v>489</v>
      </c>
      <c r="B159" s="2" t="s">
        <v>31</v>
      </c>
      <c r="C159" s="2"/>
      <c r="D159" s="2" t="s">
        <v>490</v>
      </c>
      <c r="E159" s="2" t="s">
        <v>491</v>
      </c>
      <c r="F159" s="2">
        <v>1977</v>
      </c>
      <c r="G159" s="2" t="s">
        <v>177</v>
      </c>
      <c r="H159" s="2">
        <v>49</v>
      </c>
      <c r="I159" s="2" t="s">
        <v>31</v>
      </c>
      <c r="J159" s="2" t="s">
        <v>478</v>
      </c>
      <c r="K159" s="2">
        <v>0</v>
      </c>
      <c r="L159" s="18"/>
      <c r="M159" s="2"/>
      <c r="N159" s="2">
        <v>0</v>
      </c>
      <c r="O159" s="2">
        <v>0</v>
      </c>
      <c r="P159" s="2">
        <v>20</v>
      </c>
      <c r="Q159" s="2">
        <v>0</v>
      </c>
      <c r="R159" s="2">
        <v>30</v>
      </c>
      <c r="S159" s="2" t="s">
        <v>135</v>
      </c>
      <c r="T159" s="2"/>
    </row>
    <row r="160" spans="1:20">
      <c r="A160" s="2" t="s">
        <v>492</v>
      </c>
      <c r="B160" s="2" t="s">
        <v>31</v>
      </c>
      <c r="C160" s="2"/>
      <c r="D160" s="2" t="s">
        <v>493</v>
      </c>
      <c r="E160" s="2" t="s">
        <v>494</v>
      </c>
      <c r="F160" s="2">
        <v>1974</v>
      </c>
      <c r="G160" s="2" t="s">
        <v>83</v>
      </c>
      <c r="H160" s="2">
        <v>52</v>
      </c>
      <c r="I160" s="2" t="s">
        <v>31</v>
      </c>
      <c r="J160" s="2" t="s">
        <v>495</v>
      </c>
      <c r="K160" s="2">
        <v>0</v>
      </c>
      <c r="L160" s="18"/>
      <c r="M160" s="2"/>
      <c r="N160" s="2">
        <v>0</v>
      </c>
      <c r="O160" s="2">
        <v>0</v>
      </c>
      <c r="P160" s="2">
        <v>25</v>
      </c>
      <c r="Q160" s="2">
        <v>0</v>
      </c>
      <c r="R160" s="2">
        <v>35</v>
      </c>
      <c r="S160" s="2" t="s">
        <v>135</v>
      </c>
      <c r="T160" s="2"/>
    </row>
    <row r="161" spans="1:20">
      <c r="A161" s="2" t="s">
        <v>496</v>
      </c>
      <c r="B161" s="2" t="s">
        <v>31</v>
      </c>
      <c r="C161" s="2"/>
      <c r="D161" s="2" t="s">
        <v>497</v>
      </c>
      <c r="E161" s="2" t="s">
        <v>498</v>
      </c>
      <c r="F161" s="2">
        <v>1974</v>
      </c>
      <c r="G161" s="2" t="s">
        <v>83</v>
      </c>
      <c r="H161" s="2">
        <v>52</v>
      </c>
      <c r="I161" s="2" t="s">
        <v>31</v>
      </c>
      <c r="J161" s="2" t="s">
        <v>478</v>
      </c>
      <c r="K161" s="2">
        <v>1</v>
      </c>
      <c r="L161" s="18">
        <v>44236</v>
      </c>
      <c r="M161" s="2" t="s">
        <v>499</v>
      </c>
      <c r="N161" s="2">
        <v>5</v>
      </c>
      <c r="O161" s="2">
        <v>100</v>
      </c>
      <c r="P161" s="2">
        <v>25</v>
      </c>
      <c r="Q161" s="2">
        <v>3</v>
      </c>
      <c r="R161" s="2">
        <v>100</v>
      </c>
      <c r="S161" s="2" t="s">
        <v>118</v>
      </c>
      <c r="T161" s="2" t="s">
        <v>27</v>
      </c>
    </row>
    <row r="162" spans="1:20">
      <c r="A162" s="2" t="s">
        <v>500</v>
      </c>
      <c r="B162" s="2" t="s">
        <v>31</v>
      </c>
      <c r="C162" s="2"/>
      <c r="D162" s="2" t="s">
        <v>501</v>
      </c>
      <c r="E162" s="2" t="s">
        <v>502</v>
      </c>
      <c r="F162" s="2">
        <v>1974</v>
      </c>
      <c r="G162" s="2" t="s">
        <v>83</v>
      </c>
      <c r="H162" s="2">
        <v>52</v>
      </c>
      <c r="I162" s="2" t="s">
        <v>31</v>
      </c>
      <c r="J162" s="2" t="s">
        <v>478</v>
      </c>
      <c r="K162" s="2">
        <v>0</v>
      </c>
      <c r="L162" s="18"/>
      <c r="M162" s="2"/>
      <c r="N162" s="2">
        <v>0</v>
      </c>
      <c r="O162" s="2">
        <v>0</v>
      </c>
      <c r="P162" s="2">
        <v>25</v>
      </c>
      <c r="Q162" s="2">
        <v>0</v>
      </c>
      <c r="R162" s="2">
        <v>35</v>
      </c>
      <c r="S162" s="2" t="s">
        <v>135</v>
      </c>
      <c r="T162" s="2"/>
    </row>
    <row r="163" spans="1:20">
      <c r="A163" s="2" t="s">
        <v>503</v>
      </c>
      <c r="B163" s="2" t="s">
        <v>31</v>
      </c>
      <c r="C163" s="2"/>
      <c r="D163" s="2" t="s">
        <v>504</v>
      </c>
      <c r="E163" s="2" t="s">
        <v>505</v>
      </c>
      <c r="F163" s="2">
        <v>1988</v>
      </c>
      <c r="G163" s="2" t="s">
        <v>69</v>
      </c>
      <c r="H163" s="2">
        <v>38</v>
      </c>
      <c r="I163" s="2" t="s">
        <v>31</v>
      </c>
      <c r="J163" s="2" t="s">
        <v>506</v>
      </c>
      <c r="K163" s="2">
        <v>0</v>
      </c>
      <c r="L163" s="18"/>
      <c r="M163" s="2"/>
      <c r="N163" s="2">
        <v>0</v>
      </c>
      <c r="O163" s="2">
        <v>0</v>
      </c>
      <c r="P163" s="2">
        <v>15</v>
      </c>
      <c r="Q163" s="2">
        <v>0</v>
      </c>
      <c r="R163" s="2">
        <v>25</v>
      </c>
      <c r="S163" s="2" t="s">
        <v>135</v>
      </c>
      <c r="T163" s="2"/>
    </row>
    <row r="164" spans="1:20">
      <c r="A164" s="2" t="s">
        <v>507</v>
      </c>
      <c r="B164" s="2" t="s">
        <v>31</v>
      </c>
      <c r="C164" s="2"/>
      <c r="D164" s="2" t="s">
        <v>508</v>
      </c>
      <c r="E164" s="2" t="s">
        <v>509</v>
      </c>
      <c r="F164" s="2">
        <v>1988</v>
      </c>
      <c r="G164" s="2" t="s">
        <v>69</v>
      </c>
      <c r="H164" s="2">
        <v>38</v>
      </c>
      <c r="I164" s="2" t="s">
        <v>31</v>
      </c>
      <c r="J164" s="2" t="s">
        <v>506</v>
      </c>
      <c r="K164" s="2">
        <v>0</v>
      </c>
      <c r="L164" s="18"/>
      <c r="M164" s="2"/>
      <c r="N164" s="2">
        <v>0</v>
      </c>
      <c r="O164" s="2">
        <v>0</v>
      </c>
      <c r="P164" s="2">
        <v>15</v>
      </c>
      <c r="Q164" s="2">
        <v>0</v>
      </c>
      <c r="R164" s="2">
        <v>25</v>
      </c>
      <c r="S164" s="2" t="s">
        <v>135</v>
      </c>
      <c r="T164" s="2"/>
    </row>
    <row r="165" spans="1:20" ht="27.6">
      <c r="A165" s="2" t="s">
        <v>510</v>
      </c>
      <c r="B165" s="2" t="s">
        <v>31</v>
      </c>
      <c r="C165" s="2"/>
      <c r="D165" s="2" t="s">
        <v>511</v>
      </c>
      <c r="E165" s="2" t="s">
        <v>512</v>
      </c>
      <c r="F165" s="2">
        <v>1991</v>
      </c>
      <c r="G165" s="2" t="s">
        <v>164</v>
      </c>
      <c r="H165" s="2">
        <v>35</v>
      </c>
      <c r="I165" s="2" t="s">
        <v>31</v>
      </c>
      <c r="J165" s="2" t="s">
        <v>513</v>
      </c>
      <c r="K165" s="2">
        <v>0</v>
      </c>
      <c r="L165" s="18"/>
      <c r="M165" s="2"/>
      <c r="N165" s="2">
        <v>0</v>
      </c>
      <c r="O165" s="2">
        <v>0</v>
      </c>
      <c r="P165" s="2">
        <v>15</v>
      </c>
      <c r="Q165" s="2">
        <v>0</v>
      </c>
      <c r="R165" s="2">
        <v>25</v>
      </c>
      <c r="S165" s="2" t="s">
        <v>135</v>
      </c>
      <c r="T165" s="2"/>
    </row>
    <row r="166" spans="1:20">
      <c r="A166" s="2" t="s">
        <v>514</v>
      </c>
      <c r="B166" s="2" t="s">
        <v>31</v>
      </c>
      <c r="C166" s="2"/>
      <c r="D166" s="2" t="s">
        <v>515</v>
      </c>
      <c r="E166" s="2" t="s">
        <v>516</v>
      </c>
      <c r="F166" s="2">
        <v>1989</v>
      </c>
      <c r="G166" s="2" t="s">
        <v>69</v>
      </c>
      <c r="H166" s="2">
        <v>37</v>
      </c>
      <c r="I166" s="2" t="s">
        <v>31</v>
      </c>
      <c r="J166" s="2" t="s">
        <v>517</v>
      </c>
      <c r="K166" s="2">
        <v>1</v>
      </c>
      <c r="L166" s="18">
        <v>44382</v>
      </c>
      <c r="M166" s="2" t="s">
        <v>518</v>
      </c>
      <c r="N166" s="2">
        <v>5</v>
      </c>
      <c r="O166" s="2">
        <v>100</v>
      </c>
      <c r="P166" s="2">
        <v>15</v>
      </c>
      <c r="Q166" s="2">
        <v>3</v>
      </c>
      <c r="R166" s="2">
        <v>100</v>
      </c>
      <c r="S166" s="2" t="s">
        <v>118</v>
      </c>
      <c r="T166" s="2" t="s">
        <v>27</v>
      </c>
    </row>
    <row r="167" spans="1:20">
      <c r="A167" s="2" t="s">
        <v>519</v>
      </c>
      <c r="B167" s="2" t="s">
        <v>31</v>
      </c>
      <c r="C167" s="2"/>
      <c r="D167" s="2" t="s">
        <v>520</v>
      </c>
      <c r="E167" s="2" t="s">
        <v>521</v>
      </c>
      <c r="F167" s="2">
        <v>1987</v>
      </c>
      <c r="G167" s="2" t="s">
        <v>69</v>
      </c>
      <c r="H167" s="2">
        <v>39</v>
      </c>
      <c r="I167" s="2" t="s">
        <v>31</v>
      </c>
      <c r="J167" s="2" t="s">
        <v>517</v>
      </c>
      <c r="K167" s="2">
        <v>1</v>
      </c>
      <c r="L167" s="18">
        <v>44497</v>
      </c>
      <c r="M167" s="2" t="s">
        <v>522</v>
      </c>
      <c r="N167" s="2">
        <v>5</v>
      </c>
      <c r="O167" s="2">
        <v>100</v>
      </c>
      <c r="P167" s="2">
        <v>15</v>
      </c>
      <c r="Q167" s="2">
        <v>3</v>
      </c>
      <c r="R167" s="2">
        <v>100</v>
      </c>
      <c r="S167" s="2" t="s">
        <v>118</v>
      </c>
      <c r="T167" s="2" t="s">
        <v>27</v>
      </c>
    </row>
    <row r="168" spans="1:20">
      <c r="A168" s="2" t="s">
        <v>523</v>
      </c>
      <c r="B168" s="2" t="s">
        <v>31</v>
      </c>
      <c r="C168" s="2"/>
      <c r="D168" s="2" t="s">
        <v>524</v>
      </c>
      <c r="E168" s="2" t="s">
        <v>525</v>
      </c>
      <c r="F168" s="2">
        <v>1988</v>
      </c>
      <c r="G168" s="2" t="s">
        <v>164</v>
      </c>
      <c r="H168" s="2">
        <v>38</v>
      </c>
      <c r="I168" s="2" t="s">
        <v>31</v>
      </c>
      <c r="J168" s="2" t="s">
        <v>517</v>
      </c>
      <c r="K168" s="2">
        <v>1</v>
      </c>
      <c r="L168" s="18">
        <v>44613</v>
      </c>
      <c r="M168" s="2" t="s">
        <v>526</v>
      </c>
      <c r="N168" s="2">
        <v>5</v>
      </c>
      <c r="O168" s="2">
        <v>100</v>
      </c>
      <c r="P168" s="2">
        <v>15</v>
      </c>
      <c r="Q168" s="2">
        <v>3</v>
      </c>
      <c r="R168" s="2">
        <v>100</v>
      </c>
      <c r="S168" s="2" t="s">
        <v>118</v>
      </c>
      <c r="T168" s="2" t="s">
        <v>27</v>
      </c>
    </row>
    <row r="169" spans="1:20">
      <c r="A169" s="2" t="s">
        <v>527</v>
      </c>
      <c r="B169" s="2" t="s">
        <v>31</v>
      </c>
      <c r="C169" s="2"/>
      <c r="D169" s="2" t="s">
        <v>528</v>
      </c>
      <c r="E169" s="2" t="s">
        <v>529</v>
      </c>
      <c r="F169" s="2">
        <v>1992</v>
      </c>
      <c r="G169" s="2" t="s">
        <v>69</v>
      </c>
      <c r="H169" s="2">
        <v>34</v>
      </c>
      <c r="I169" s="2" t="s">
        <v>31</v>
      </c>
      <c r="J169" s="2" t="s">
        <v>517</v>
      </c>
      <c r="K169" s="2">
        <v>3</v>
      </c>
      <c r="L169" s="18">
        <v>44615</v>
      </c>
      <c r="M169" s="2" t="s">
        <v>411</v>
      </c>
      <c r="N169" s="2">
        <v>5</v>
      </c>
      <c r="O169" s="2">
        <v>100</v>
      </c>
      <c r="P169" s="2">
        <v>15</v>
      </c>
      <c r="Q169" s="2">
        <v>15</v>
      </c>
      <c r="R169" s="2">
        <v>100</v>
      </c>
      <c r="S169" s="2" t="s">
        <v>118</v>
      </c>
      <c r="T169" s="2" t="s">
        <v>27</v>
      </c>
    </row>
    <row r="170" spans="1:20">
      <c r="A170" s="2" t="s">
        <v>530</v>
      </c>
      <c r="B170" s="2" t="s">
        <v>31</v>
      </c>
      <c r="C170" s="2"/>
      <c r="D170" s="2" t="s">
        <v>531</v>
      </c>
      <c r="E170" s="2" t="s">
        <v>532</v>
      </c>
      <c r="F170" s="2">
        <v>1974</v>
      </c>
      <c r="G170" s="2" t="s">
        <v>83</v>
      </c>
      <c r="H170" s="2">
        <v>52</v>
      </c>
      <c r="I170" s="2" t="s">
        <v>31</v>
      </c>
      <c r="J170" s="2" t="s">
        <v>533</v>
      </c>
      <c r="K170" s="2">
        <v>2</v>
      </c>
      <c r="L170" s="18">
        <v>44631</v>
      </c>
      <c r="M170" s="2" t="s">
        <v>534</v>
      </c>
      <c r="N170" s="2">
        <v>5</v>
      </c>
      <c r="O170" s="2">
        <v>100</v>
      </c>
      <c r="P170" s="2">
        <v>25</v>
      </c>
      <c r="Q170" s="2">
        <v>8</v>
      </c>
      <c r="R170" s="2">
        <v>100</v>
      </c>
      <c r="S170" s="2" t="s">
        <v>118</v>
      </c>
      <c r="T170" s="2" t="s">
        <v>27</v>
      </c>
    </row>
    <row r="171" spans="1:20" ht="27.6">
      <c r="A171" s="2" t="s">
        <v>535</v>
      </c>
      <c r="B171" s="2" t="s">
        <v>31</v>
      </c>
      <c r="C171" s="2"/>
      <c r="D171" s="2" t="s">
        <v>536</v>
      </c>
      <c r="E171" s="2" t="s">
        <v>537</v>
      </c>
      <c r="F171" s="2">
        <v>1998</v>
      </c>
      <c r="G171" s="2" t="s">
        <v>69</v>
      </c>
      <c r="H171" s="2">
        <v>28</v>
      </c>
      <c r="I171" s="2" t="s">
        <v>31</v>
      </c>
      <c r="J171" s="2" t="s">
        <v>517</v>
      </c>
      <c r="K171" s="2">
        <v>3</v>
      </c>
      <c r="L171" s="18">
        <v>44690</v>
      </c>
      <c r="M171" s="2" t="s">
        <v>538</v>
      </c>
      <c r="N171" s="2">
        <v>5</v>
      </c>
      <c r="O171" s="2">
        <v>100</v>
      </c>
      <c r="P171" s="2">
        <v>10</v>
      </c>
      <c r="Q171" s="2">
        <v>15</v>
      </c>
      <c r="R171" s="2">
        <v>100</v>
      </c>
      <c r="S171" s="2" t="s">
        <v>118</v>
      </c>
      <c r="T171" s="2" t="s">
        <v>30</v>
      </c>
    </row>
    <row r="172" spans="1:20">
      <c r="A172" s="2" t="s">
        <v>539</v>
      </c>
      <c r="B172" s="2" t="s">
        <v>31</v>
      </c>
      <c r="C172" s="2"/>
      <c r="D172" s="2" t="s">
        <v>540</v>
      </c>
      <c r="E172" s="2" t="s">
        <v>541</v>
      </c>
      <c r="F172" s="2">
        <v>1994</v>
      </c>
      <c r="G172" s="2" t="s">
        <v>89</v>
      </c>
      <c r="H172" s="2">
        <v>32</v>
      </c>
      <c r="I172" s="2" t="s">
        <v>31</v>
      </c>
      <c r="J172" s="2" t="s">
        <v>517</v>
      </c>
      <c r="K172" s="2">
        <v>2</v>
      </c>
      <c r="L172" s="18">
        <v>44757</v>
      </c>
      <c r="M172" s="2" t="s">
        <v>542</v>
      </c>
      <c r="N172" s="2">
        <v>5</v>
      </c>
      <c r="O172" s="2">
        <v>100</v>
      </c>
      <c r="P172" s="2">
        <v>15</v>
      </c>
      <c r="Q172" s="2">
        <v>8</v>
      </c>
      <c r="R172" s="2">
        <v>100</v>
      </c>
      <c r="S172" s="2" t="s">
        <v>118</v>
      </c>
      <c r="T172" s="2" t="s">
        <v>27</v>
      </c>
    </row>
    <row r="173" spans="1:20" ht="41.4">
      <c r="A173" s="2" t="s">
        <v>543</v>
      </c>
      <c r="B173" s="2" t="s">
        <v>31</v>
      </c>
      <c r="C173" s="2"/>
      <c r="D173" s="2" t="s">
        <v>544</v>
      </c>
      <c r="E173" s="2" t="s">
        <v>545</v>
      </c>
      <c r="F173" s="2">
        <v>1988</v>
      </c>
      <c r="G173" s="2" t="s">
        <v>89</v>
      </c>
      <c r="H173" s="2">
        <v>38</v>
      </c>
      <c r="I173" s="2" t="s">
        <v>31</v>
      </c>
      <c r="J173" s="2" t="s">
        <v>546</v>
      </c>
      <c r="K173" s="2">
        <v>1</v>
      </c>
      <c r="L173" s="18">
        <v>44910</v>
      </c>
      <c r="M173" s="2" t="s">
        <v>229</v>
      </c>
      <c r="N173" s="2">
        <v>3</v>
      </c>
      <c r="O173" s="2">
        <v>45</v>
      </c>
      <c r="P173" s="2">
        <v>15</v>
      </c>
      <c r="Q173" s="2">
        <v>3</v>
      </c>
      <c r="R173" s="2">
        <v>73</v>
      </c>
      <c r="S173" s="2" t="s">
        <v>85</v>
      </c>
      <c r="T173" s="2" t="s">
        <v>40</v>
      </c>
    </row>
    <row r="174" spans="1:20" ht="27.6">
      <c r="A174" s="2" t="s">
        <v>547</v>
      </c>
      <c r="B174" s="2" t="s">
        <v>31</v>
      </c>
      <c r="C174" s="2"/>
      <c r="D174" s="2" t="s">
        <v>548</v>
      </c>
      <c r="E174" s="2" t="s">
        <v>549</v>
      </c>
      <c r="F174" s="2">
        <v>1977</v>
      </c>
      <c r="G174" s="2" t="s">
        <v>83</v>
      </c>
      <c r="H174" s="2">
        <v>49</v>
      </c>
      <c r="I174" s="2" t="s">
        <v>31</v>
      </c>
      <c r="J174" s="2" t="s">
        <v>550</v>
      </c>
      <c r="K174" s="2">
        <v>1</v>
      </c>
      <c r="L174" s="18">
        <v>45286</v>
      </c>
      <c r="M174" s="2" t="s">
        <v>551</v>
      </c>
      <c r="N174" s="2">
        <v>1</v>
      </c>
      <c r="O174" s="2">
        <v>10</v>
      </c>
      <c r="P174" s="2">
        <v>20</v>
      </c>
      <c r="Q174" s="2">
        <v>3</v>
      </c>
      <c r="R174" s="2">
        <v>43</v>
      </c>
      <c r="S174" s="2" t="s">
        <v>201</v>
      </c>
      <c r="T174" s="2" t="s">
        <v>24</v>
      </c>
    </row>
    <row r="175" spans="1:20" ht="27.6">
      <c r="A175" s="2" t="s">
        <v>552</v>
      </c>
      <c r="B175" s="2" t="s">
        <v>31</v>
      </c>
      <c r="C175" s="2"/>
      <c r="D175" s="2" t="s">
        <v>553</v>
      </c>
      <c r="E175" s="2" t="s">
        <v>554</v>
      </c>
      <c r="F175" s="2">
        <v>1989</v>
      </c>
      <c r="G175" s="2" t="s">
        <v>69</v>
      </c>
      <c r="H175" s="2">
        <v>37</v>
      </c>
      <c r="I175" s="2" t="s">
        <v>31</v>
      </c>
      <c r="J175" s="2" t="s">
        <v>555</v>
      </c>
      <c r="K175" s="2">
        <v>1</v>
      </c>
      <c r="L175" s="18">
        <v>45128</v>
      </c>
      <c r="M175" s="2" t="s">
        <v>556</v>
      </c>
      <c r="N175" s="2">
        <v>2</v>
      </c>
      <c r="O175" s="2">
        <v>25</v>
      </c>
      <c r="P175" s="2">
        <v>15</v>
      </c>
      <c r="Q175" s="2">
        <v>3</v>
      </c>
      <c r="R175" s="2">
        <v>53</v>
      </c>
      <c r="S175" s="2" t="s">
        <v>201</v>
      </c>
      <c r="T175" s="2" t="s">
        <v>36</v>
      </c>
    </row>
    <row r="176" spans="1:20" ht="27.6">
      <c r="A176" s="2" t="s">
        <v>557</v>
      </c>
      <c r="B176" s="2" t="s">
        <v>31</v>
      </c>
      <c r="C176" s="2"/>
      <c r="D176" s="2" t="s">
        <v>558</v>
      </c>
      <c r="E176" s="2" t="s">
        <v>180</v>
      </c>
      <c r="F176" s="2">
        <v>1996</v>
      </c>
      <c r="G176" s="2" t="s">
        <v>69</v>
      </c>
      <c r="H176" s="2">
        <v>30</v>
      </c>
      <c r="I176" s="2" t="s">
        <v>31</v>
      </c>
      <c r="J176" s="2" t="s">
        <v>559</v>
      </c>
      <c r="K176" s="2">
        <v>1</v>
      </c>
      <c r="L176" s="18">
        <v>45328</v>
      </c>
      <c r="M176" s="2" t="s">
        <v>181</v>
      </c>
      <c r="N176" s="2">
        <v>1</v>
      </c>
      <c r="O176" s="2">
        <v>10</v>
      </c>
      <c r="P176" s="2">
        <v>15</v>
      </c>
      <c r="Q176" s="2">
        <v>3</v>
      </c>
      <c r="R176" s="2">
        <v>38</v>
      </c>
      <c r="S176" s="2" t="s">
        <v>135</v>
      </c>
      <c r="T176" s="2" t="s">
        <v>24</v>
      </c>
    </row>
  </sheetData>
  <mergeCells count="1">
    <mergeCell ref="A1:T1"/>
  </mergeCells>
  <phoneticPr fontId="6" type="noConversion"/>
  <conditionalFormatting sqref="R3:R300">
    <cfRule type="colorScale" priority="1">
      <colorScale>
        <cfvo type="min"/>
        <cfvo type="percentile" val="50"/>
        <cfvo type="max"/>
        <color rgb="FFDCFCE7"/>
        <color rgb="FFFEF3C7"/>
        <color rgb="FFFCA5A5"/>
      </colorScale>
    </cfRule>
  </conditionalFormatting>
  <conditionalFormatting sqref="S3:S300">
    <cfRule type="expression" dxfId="8" priority="2">
      <formula>$S3="5 치명"</formula>
    </cfRule>
    <cfRule type="expression" dxfId="7" priority="3">
      <formula>$S3="4 고위험"</formula>
    </cfRule>
    <cfRule type="expression" dxfId="6" priority="4">
      <formula>$S3="3 주의"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0"/>
  <sheetViews>
    <sheetView workbookViewId="0">
      <pane ySplit="2" topLeftCell="A3" activePane="bottomLeft" state="frozen"/>
      <selection pane="bottomLeft" activeCell="C2" sqref="C2"/>
    </sheetView>
  </sheetViews>
  <sheetFormatPr defaultRowHeight="13.8"/>
  <cols>
    <col min="1" max="2" width="12" customWidth="1"/>
    <col min="3" max="3" width="6.8984375" customWidth="1"/>
    <col min="4" max="4" width="7.796875" customWidth="1"/>
    <col min="5" max="5" width="8.3984375" customWidth="1"/>
    <col min="6" max="6" width="16" customWidth="1"/>
    <col min="7" max="7" width="11.69921875" customWidth="1"/>
    <col min="8" max="8" width="11" customWidth="1"/>
    <col min="9" max="9" width="16" customWidth="1"/>
    <col min="10" max="10" width="11.69921875" customWidth="1"/>
    <col min="11" max="11" width="12.8984375" customWidth="1"/>
    <col min="12" max="13" width="34" customWidth="1"/>
    <col min="14" max="14" width="11.69921875" customWidth="1"/>
    <col min="15" max="15" width="22" customWidth="1"/>
    <col min="16" max="16" width="10.09765625" customWidth="1"/>
    <col min="17" max="17" width="7.796875" customWidth="1"/>
    <col min="18" max="18" width="16" customWidth="1"/>
    <col min="19" max="19" width="40" customWidth="1"/>
  </cols>
  <sheetData>
    <row r="1" spans="1:19" ht="22.35" customHeight="1">
      <c r="A1" s="14" t="s">
        <v>560</v>
      </c>
      <c r="B1" s="16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ht="27.6">
      <c r="A2" s="6" t="s">
        <v>561</v>
      </c>
      <c r="B2" s="6" t="s">
        <v>562</v>
      </c>
      <c r="C2" s="6" t="s">
        <v>47</v>
      </c>
      <c r="D2" s="6" t="s">
        <v>563</v>
      </c>
      <c r="E2" s="6" t="s">
        <v>564</v>
      </c>
      <c r="F2" s="6" t="s">
        <v>565</v>
      </c>
      <c r="G2" s="6" t="s">
        <v>566</v>
      </c>
      <c r="H2" s="6" t="s">
        <v>567</v>
      </c>
      <c r="I2" s="6" t="s">
        <v>568</v>
      </c>
      <c r="J2" s="6" t="s">
        <v>569</v>
      </c>
      <c r="K2" s="6" t="s">
        <v>570</v>
      </c>
      <c r="L2" s="6" t="s">
        <v>571</v>
      </c>
      <c r="M2" s="6" t="s">
        <v>572</v>
      </c>
      <c r="N2" s="6" t="s">
        <v>573</v>
      </c>
      <c r="O2" s="6" t="s">
        <v>21</v>
      </c>
      <c r="P2" s="6" t="s">
        <v>574</v>
      </c>
      <c r="Q2" s="6" t="s">
        <v>575</v>
      </c>
      <c r="R2" s="6" t="s">
        <v>576</v>
      </c>
      <c r="S2" s="6" t="s">
        <v>577</v>
      </c>
    </row>
    <row r="3" spans="1:19">
      <c r="A3" s="2" t="s">
        <v>659</v>
      </c>
      <c r="B3" s="18">
        <v>44659</v>
      </c>
      <c r="C3" s="20">
        <v>106</v>
      </c>
      <c r="D3" s="20">
        <v>1106</v>
      </c>
      <c r="E3" s="20">
        <v>3</v>
      </c>
      <c r="F3" s="2" t="s">
        <v>660</v>
      </c>
      <c r="G3" s="2" t="s">
        <v>617</v>
      </c>
      <c r="H3" s="2" t="s">
        <v>617</v>
      </c>
      <c r="I3" s="2" t="s">
        <v>661</v>
      </c>
      <c r="J3" s="2" t="s">
        <v>617</v>
      </c>
      <c r="K3" s="2" t="s">
        <v>617</v>
      </c>
      <c r="L3" s="2"/>
      <c r="M3" s="2"/>
      <c r="N3" s="2" t="s">
        <v>608</v>
      </c>
      <c r="O3" s="2" t="s">
        <v>24</v>
      </c>
      <c r="P3" s="2">
        <v>1</v>
      </c>
      <c r="Q3" s="2">
        <v>10</v>
      </c>
      <c r="R3" s="2" t="s">
        <v>24</v>
      </c>
      <c r="S3" s="2"/>
    </row>
    <row r="4" spans="1:19">
      <c r="A4" s="2" t="s">
        <v>578</v>
      </c>
      <c r="B4" s="18">
        <v>44231</v>
      </c>
      <c r="C4" s="20">
        <v>111</v>
      </c>
      <c r="D4" s="20">
        <v>1711</v>
      </c>
      <c r="E4" s="20">
        <v>2</v>
      </c>
      <c r="F4" s="2" t="s">
        <v>233</v>
      </c>
      <c r="G4" s="2">
        <v>1988</v>
      </c>
      <c r="H4" s="2" t="s">
        <v>69</v>
      </c>
      <c r="I4" s="2" t="s">
        <v>116</v>
      </c>
      <c r="J4" s="2">
        <v>1989</v>
      </c>
      <c r="K4" s="2" t="s">
        <v>89</v>
      </c>
      <c r="L4" s="2" t="s">
        <v>580</v>
      </c>
      <c r="M4" s="2"/>
      <c r="N4" s="2" t="s">
        <v>581</v>
      </c>
      <c r="O4" s="2" t="s">
        <v>27</v>
      </c>
      <c r="P4" s="2">
        <v>5</v>
      </c>
      <c r="Q4" s="2">
        <v>100</v>
      </c>
      <c r="R4" s="2" t="s">
        <v>35</v>
      </c>
      <c r="S4" s="2" t="s">
        <v>582</v>
      </c>
    </row>
    <row r="5" spans="1:19">
      <c r="A5" s="2" t="s">
        <v>583</v>
      </c>
      <c r="B5" s="18">
        <v>44236</v>
      </c>
      <c r="C5" s="20">
        <v>111</v>
      </c>
      <c r="D5" s="20">
        <v>1711</v>
      </c>
      <c r="E5" s="20">
        <v>3</v>
      </c>
      <c r="F5" s="2" t="s">
        <v>498</v>
      </c>
      <c r="G5" s="2">
        <v>1974</v>
      </c>
      <c r="H5" s="2" t="s">
        <v>83</v>
      </c>
      <c r="I5" s="2" t="s">
        <v>532</v>
      </c>
      <c r="J5" s="2">
        <v>1974</v>
      </c>
      <c r="K5" s="2" t="s">
        <v>83</v>
      </c>
      <c r="L5" s="2" t="s">
        <v>499</v>
      </c>
      <c r="M5" s="2" t="s">
        <v>584</v>
      </c>
      <c r="N5" s="2" t="s">
        <v>581</v>
      </c>
      <c r="O5" s="2" t="s">
        <v>27</v>
      </c>
      <c r="P5" s="2">
        <v>5</v>
      </c>
      <c r="Q5" s="2">
        <v>100</v>
      </c>
      <c r="R5" s="2" t="s">
        <v>35</v>
      </c>
      <c r="S5" s="2" t="s">
        <v>585</v>
      </c>
    </row>
    <row r="6" spans="1:19" ht="27.6">
      <c r="A6" s="2" t="s">
        <v>627</v>
      </c>
      <c r="B6" s="18">
        <v>44497</v>
      </c>
      <c r="C6" s="20">
        <v>111</v>
      </c>
      <c r="D6" s="20">
        <v>1811</v>
      </c>
      <c r="E6" s="20">
        <v>1</v>
      </c>
      <c r="F6" s="2" t="s">
        <v>521</v>
      </c>
      <c r="G6" s="2">
        <v>1987</v>
      </c>
      <c r="H6" s="2" t="s">
        <v>69</v>
      </c>
      <c r="I6" s="2" t="s">
        <v>541</v>
      </c>
      <c r="J6" s="2">
        <v>1994</v>
      </c>
      <c r="K6" s="2" t="s">
        <v>89</v>
      </c>
      <c r="L6" s="2" t="s">
        <v>522</v>
      </c>
      <c r="M6" s="2" t="s">
        <v>584</v>
      </c>
      <c r="N6" s="2" t="s">
        <v>581</v>
      </c>
      <c r="O6" s="2" t="s">
        <v>27</v>
      </c>
      <c r="P6" s="2">
        <v>5</v>
      </c>
      <c r="Q6" s="2">
        <v>100</v>
      </c>
      <c r="R6" s="2" t="s">
        <v>35</v>
      </c>
      <c r="S6" s="2" t="s">
        <v>628</v>
      </c>
    </row>
    <row r="7" spans="1:19">
      <c r="A7" s="2" t="s">
        <v>629</v>
      </c>
      <c r="B7" s="18">
        <v>44551</v>
      </c>
      <c r="C7" s="20">
        <v>111</v>
      </c>
      <c r="D7" s="20">
        <v>1711</v>
      </c>
      <c r="E7" s="20">
        <v>3</v>
      </c>
      <c r="F7" s="2" t="s">
        <v>532</v>
      </c>
      <c r="G7" s="2">
        <v>1974</v>
      </c>
      <c r="H7" s="2" t="s">
        <v>83</v>
      </c>
      <c r="I7" s="2" t="s">
        <v>529</v>
      </c>
      <c r="J7" s="2">
        <v>1992</v>
      </c>
      <c r="K7" s="2" t="s">
        <v>69</v>
      </c>
      <c r="L7" s="2" t="s">
        <v>630</v>
      </c>
      <c r="M7" s="2"/>
      <c r="N7" s="2" t="s">
        <v>581</v>
      </c>
      <c r="O7" s="2" t="s">
        <v>27</v>
      </c>
      <c r="P7" s="2">
        <v>5</v>
      </c>
      <c r="Q7" s="2">
        <v>100</v>
      </c>
      <c r="R7" s="2" t="s">
        <v>35</v>
      </c>
      <c r="S7" s="2" t="s">
        <v>630</v>
      </c>
    </row>
    <row r="8" spans="1:19">
      <c r="A8" s="2" t="s">
        <v>633</v>
      </c>
      <c r="B8" s="18">
        <v>44615</v>
      </c>
      <c r="C8" s="20">
        <v>111</v>
      </c>
      <c r="D8" s="20">
        <v>1711</v>
      </c>
      <c r="E8" s="20">
        <v>3</v>
      </c>
      <c r="F8" s="2" t="s">
        <v>529</v>
      </c>
      <c r="G8" s="2">
        <v>1992</v>
      </c>
      <c r="H8" s="2" t="s">
        <v>69</v>
      </c>
      <c r="I8" s="2" t="s">
        <v>614</v>
      </c>
      <c r="J8" s="2">
        <v>1974</v>
      </c>
      <c r="K8" s="2" t="s">
        <v>83</v>
      </c>
      <c r="L8" s="2" t="s">
        <v>411</v>
      </c>
      <c r="M8" s="2" t="s">
        <v>517</v>
      </c>
      <c r="N8" s="2" t="s">
        <v>581</v>
      </c>
      <c r="O8" s="2" t="s">
        <v>27</v>
      </c>
      <c r="P8" s="2">
        <v>5</v>
      </c>
      <c r="Q8" s="2">
        <v>100</v>
      </c>
      <c r="R8" s="2" t="s">
        <v>35</v>
      </c>
      <c r="S8" s="2" t="s">
        <v>411</v>
      </c>
    </row>
    <row r="9" spans="1:19">
      <c r="A9" s="2" t="s">
        <v>634</v>
      </c>
      <c r="B9" s="18">
        <v>44615</v>
      </c>
      <c r="C9" s="20">
        <v>111</v>
      </c>
      <c r="D9" s="20">
        <v>1711</v>
      </c>
      <c r="E9" s="20">
        <v>2</v>
      </c>
      <c r="F9" s="2" t="s">
        <v>116</v>
      </c>
      <c r="G9" s="2">
        <v>1989</v>
      </c>
      <c r="H9" s="2" t="s">
        <v>89</v>
      </c>
      <c r="I9" s="2" t="s">
        <v>537</v>
      </c>
      <c r="J9" s="2">
        <v>1998</v>
      </c>
      <c r="K9" s="2" t="s">
        <v>69</v>
      </c>
      <c r="L9" s="2" t="s">
        <v>378</v>
      </c>
      <c r="M9" s="2"/>
      <c r="N9" s="2" t="s">
        <v>625</v>
      </c>
      <c r="O9" s="2" t="s">
        <v>30</v>
      </c>
      <c r="P9" s="2">
        <v>5</v>
      </c>
      <c r="Q9" s="2">
        <v>100</v>
      </c>
      <c r="R9" s="2" t="s">
        <v>35</v>
      </c>
      <c r="S9" s="2" t="s">
        <v>378</v>
      </c>
    </row>
    <row r="10" spans="1:19">
      <c r="A10" s="2" t="s">
        <v>647</v>
      </c>
      <c r="B10" s="18">
        <v>44636</v>
      </c>
      <c r="C10" s="20">
        <v>111</v>
      </c>
      <c r="D10" s="20">
        <v>1211</v>
      </c>
      <c r="E10" s="20">
        <v>1</v>
      </c>
      <c r="F10" s="2" t="s">
        <v>617</v>
      </c>
      <c r="G10" s="2" t="s">
        <v>617</v>
      </c>
      <c r="H10" s="2" t="s">
        <v>617</v>
      </c>
      <c r="I10" s="2" t="s">
        <v>82</v>
      </c>
      <c r="J10" s="2">
        <v>1974</v>
      </c>
      <c r="K10" s="2" t="s">
        <v>83</v>
      </c>
      <c r="L10" s="2"/>
      <c r="M10" s="2" t="s">
        <v>648</v>
      </c>
      <c r="N10" s="2" t="s">
        <v>608</v>
      </c>
      <c r="O10" s="2" t="s">
        <v>24</v>
      </c>
      <c r="P10" s="2">
        <v>1</v>
      </c>
      <c r="Q10" s="2">
        <v>10</v>
      </c>
      <c r="R10" s="2" t="s">
        <v>24</v>
      </c>
      <c r="S10" s="2"/>
    </row>
    <row r="11" spans="1:19">
      <c r="A11" s="2" t="s">
        <v>649</v>
      </c>
      <c r="B11" s="18">
        <v>44636</v>
      </c>
      <c r="C11" s="20">
        <v>111</v>
      </c>
      <c r="D11" s="20">
        <v>1211</v>
      </c>
      <c r="E11" s="20">
        <v>2</v>
      </c>
      <c r="F11" s="2" t="s">
        <v>617</v>
      </c>
      <c r="G11" s="2" t="s">
        <v>617</v>
      </c>
      <c r="H11" s="2" t="s">
        <v>617</v>
      </c>
      <c r="I11" s="2" t="s">
        <v>88</v>
      </c>
      <c r="J11" s="2">
        <v>1989</v>
      </c>
      <c r="K11" s="2" t="s">
        <v>89</v>
      </c>
      <c r="L11" s="2"/>
      <c r="M11" s="2" t="s">
        <v>648</v>
      </c>
      <c r="N11" s="2" t="s">
        <v>608</v>
      </c>
      <c r="O11" s="2" t="s">
        <v>24</v>
      </c>
      <c r="P11" s="2">
        <v>1</v>
      </c>
      <c r="Q11" s="2">
        <v>10</v>
      </c>
      <c r="R11" s="2" t="s">
        <v>24</v>
      </c>
      <c r="S11" s="2"/>
    </row>
    <row r="12" spans="1:19">
      <c r="A12" s="2" t="s">
        <v>650</v>
      </c>
      <c r="B12" s="18">
        <v>44636</v>
      </c>
      <c r="C12" s="20">
        <v>111</v>
      </c>
      <c r="D12" s="20">
        <v>1211</v>
      </c>
      <c r="E12" s="20">
        <v>3</v>
      </c>
      <c r="F12" s="2" t="s">
        <v>617</v>
      </c>
      <c r="G12" s="2" t="s">
        <v>617</v>
      </c>
      <c r="H12" s="2" t="s">
        <v>617</v>
      </c>
      <c r="I12" s="2" t="s">
        <v>92</v>
      </c>
      <c r="J12" s="2">
        <v>1988</v>
      </c>
      <c r="K12" s="2" t="s">
        <v>69</v>
      </c>
      <c r="L12" s="2"/>
      <c r="M12" s="2" t="s">
        <v>648</v>
      </c>
      <c r="N12" s="2" t="s">
        <v>608</v>
      </c>
      <c r="O12" s="2" t="s">
        <v>24</v>
      </c>
      <c r="P12" s="2">
        <v>1</v>
      </c>
      <c r="Q12" s="2">
        <v>10</v>
      </c>
      <c r="R12" s="2" t="s">
        <v>24</v>
      </c>
      <c r="S12" s="2"/>
    </row>
    <row r="13" spans="1:19">
      <c r="A13" s="2" t="s">
        <v>651</v>
      </c>
      <c r="B13" s="18">
        <v>44636</v>
      </c>
      <c r="C13" s="20">
        <v>111</v>
      </c>
      <c r="D13" s="20">
        <v>1211</v>
      </c>
      <c r="E13" s="20">
        <v>4</v>
      </c>
      <c r="F13" s="2" t="s">
        <v>617</v>
      </c>
      <c r="G13" s="2" t="s">
        <v>617</v>
      </c>
      <c r="H13" s="2" t="s">
        <v>617</v>
      </c>
      <c r="I13" s="2" t="s">
        <v>95</v>
      </c>
      <c r="J13" s="2">
        <v>1987</v>
      </c>
      <c r="K13" s="2" t="s">
        <v>69</v>
      </c>
      <c r="L13" s="2"/>
      <c r="M13" s="2" t="s">
        <v>648</v>
      </c>
      <c r="N13" s="2" t="s">
        <v>608</v>
      </c>
      <c r="O13" s="2" t="s">
        <v>24</v>
      </c>
      <c r="P13" s="2">
        <v>1</v>
      </c>
      <c r="Q13" s="2">
        <v>10</v>
      </c>
      <c r="R13" s="2" t="s">
        <v>24</v>
      </c>
      <c r="S13" s="2"/>
    </row>
    <row r="14" spans="1:19">
      <c r="A14" s="2" t="s">
        <v>662</v>
      </c>
      <c r="B14" s="18">
        <v>44690</v>
      </c>
      <c r="C14" s="20">
        <v>111</v>
      </c>
      <c r="D14" s="20">
        <v>1711</v>
      </c>
      <c r="E14" s="20">
        <v>1</v>
      </c>
      <c r="F14" s="2" t="s">
        <v>369</v>
      </c>
      <c r="G14" s="2">
        <v>1998</v>
      </c>
      <c r="H14" s="2" t="s">
        <v>69</v>
      </c>
      <c r="I14" s="2" t="s">
        <v>614</v>
      </c>
      <c r="J14" s="2">
        <v>1974</v>
      </c>
      <c r="K14" s="2" t="s">
        <v>83</v>
      </c>
      <c r="L14" s="2" t="s">
        <v>378</v>
      </c>
      <c r="M14" s="2"/>
      <c r="N14" s="2" t="s">
        <v>625</v>
      </c>
      <c r="O14" s="2" t="s">
        <v>30</v>
      </c>
      <c r="P14" s="2">
        <v>5</v>
      </c>
      <c r="Q14" s="2">
        <v>100</v>
      </c>
      <c r="R14" s="2" t="s">
        <v>35</v>
      </c>
      <c r="S14" s="2" t="s">
        <v>378</v>
      </c>
    </row>
    <row r="15" spans="1:19" ht="27.6">
      <c r="A15" s="2" t="s">
        <v>663</v>
      </c>
      <c r="B15" s="18">
        <v>44690</v>
      </c>
      <c r="C15" s="20">
        <v>111</v>
      </c>
      <c r="D15" s="20">
        <v>1711</v>
      </c>
      <c r="E15" s="20">
        <v>2</v>
      </c>
      <c r="F15" s="2" t="s">
        <v>537</v>
      </c>
      <c r="G15" s="2">
        <v>1998</v>
      </c>
      <c r="H15" s="2" t="s">
        <v>69</v>
      </c>
      <c r="I15" s="2" t="s">
        <v>461</v>
      </c>
      <c r="J15" s="2">
        <v>1998</v>
      </c>
      <c r="K15" s="2" t="s">
        <v>69</v>
      </c>
      <c r="L15" s="2" t="s">
        <v>538</v>
      </c>
      <c r="M15" s="2" t="s">
        <v>664</v>
      </c>
      <c r="N15" s="2" t="s">
        <v>625</v>
      </c>
      <c r="O15" s="2" t="s">
        <v>30</v>
      </c>
      <c r="P15" s="2">
        <v>5</v>
      </c>
      <c r="Q15" s="2">
        <v>100</v>
      </c>
      <c r="R15" s="2" t="s">
        <v>35</v>
      </c>
      <c r="S15" s="2" t="s">
        <v>626</v>
      </c>
    </row>
    <row r="16" spans="1:19">
      <c r="A16" s="2" t="s">
        <v>665</v>
      </c>
      <c r="B16" s="18">
        <v>44706</v>
      </c>
      <c r="C16" s="20">
        <v>111</v>
      </c>
      <c r="D16" s="20">
        <v>1711</v>
      </c>
      <c r="E16" s="20">
        <v>3</v>
      </c>
      <c r="F16" s="2" t="s">
        <v>614</v>
      </c>
      <c r="G16" s="2">
        <v>1974</v>
      </c>
      <c r="H16" s="2" t="s">
        <v>83</v>
      </c>
      <c r="I16" s="2" t="s">
        <v>124</v>
      </c>
      <c r="J16" s="2">
        <v>1994</v>
      </c>
      <c r="K16" s="2" t="s">
        <v>89</v>
      </c>
      <c r="L16" s="2"/>
      <c r="M16" s="2" t="s">
        <v>666</v>
      </c>
      <c r="N16" s="2" t="s">
        <v>608</v>
      </c>
      <c r="O16" s="2" t="s">
        <v>24</v>
      </c>
      <c r="P16" s="2">
        <v>1</v>
      </c>
      <c r="Q16" s="2">
        <v>10</v>
      </c>
      <c r="R16" s="2" t="s">
        <v>24</v>
      </c>
      <c r="S16" s="2"/>
    </row>
    <row r="17" spans="1:19">
      <c r="A17" s="2" t="s">
        <v>667</v>
      </c>
      <c r="B17" s="18">
        <v>44706</v>
      </c>
      <c r="C17" s="20">
        <v>111</v>
      </c>
      <c r="D17" s="20">
        <v>1711</v>
      </c>
      <c r="E17" s="20">
        <v>4</v>
      </c>
      <c r="F17" s="2" t="s">
        <v>461</v>
      </c>
      <c r="G17" s="2">
        <v>1998</v>
      </c>
      <c r="H17" s="2" t="s">
        <v>69</v>
      </c>
      <c r="I17" s="2" t="s">
        <v>127</v>
      </c>
      <c r="J17" s="2">
        <v>1995</v>
      </c>
      <c r="K17" s="2" t="s">
        <v>89</v>
      </c>
      <c r="L17" s="2"/>
      <c r="M17" s="2" t="s">
        <v>668</v>
      </c>
      <c r="N17" s="2" t="s">
        <v>608</v>
      </c>
      <c r="O17" s="2" t="s">
        <v>24</v>
      </c>
      <c r="P17" s="2">
        <v>1</v>
      </c>
      <c r="Q17" s="2">
        <v>10</v>
      </c>
      <c r="R17" s="2" t="s">
        <v>24</v>
      </c>
      <c r="S17" s="2"/>
    </row>
    <row r="18" spans="1:19" ht="27.6">
      <c r="A18" s="2" t="s">
        <v>675</v>
      </c>
      <c r="B18" s="18">
        <v>44757</v>
      </c>
      <c r="C18" s="20">
        <v>111</v>
      </c>
      <c r="D18" s="20">
        <v>1811</v>
      </c>
      <c r="E18" s="20">
        <v>1</v>
      </c>
      <c r="F18" s="2" t="s">
        <v>541</v>
      </c>
      <c r="G18" s="2">
        <v>1994</v>
      </c>
      <c r="H18" s="2" t="s">
        <v>89</v>
      </c>
      <c r="I18" s="2" t="s">
        <v>469</v>
      </c>
      <c r="J18" s="2">
        <v>1995</v>
      </c>
      <c r="K18" s="2" t="s">
        <v>89</v>
      </c>
      <c r="L18" s="2" t="s">
        <v>542</v>
      </c>
      <c r="M18" s="2" t="s">
        <v>584</v>
      </c>
      <c r="N18" s="2" t="s">
        <v>581</v>
      </c>
      <c r="O18" s="2" t="s">
        <v>27</v>
      </c>
      <c r="P18" s="2">
        <v>5</v>
      </c>
      <c r="Q18" s="2">
        <v>100</v>
      </c>
      <c r="R18" s="2" t="s">
        <v>35</v>
      </c>
      <c r="S18" s="2" t="s">
        <v>676</v>
      </c>
    </row>
    <row r="19" spans="1:19">
      <c r="A19" s="2" t="s">
        <v>677</v>
      </c>
      <c r="B19" s="18">
        <v>44802</v>
      </c>
      <c r="C19" s="20">
        <v>111</v>
      </c>
      <c r="D19" s="20">
        <v>1711</v>
      </c>
      <c r="E19" s="20">
        <v>1</v>
      </c>
      <c r="F19" s="2" t="s">
        <v>614</v>
      </c>
      <c r="G19" s="2">
        <v>1974</v>
      </c>
      <c r="H19" s="2" t="s">
        <v>83</v>
      </c>
      <c r="I19" s="2" t="s">
        <v>142</v>
      </c>
      <c r="J19" s="2">
        <v>1995</v>
      </c>
      <c r="K19" s="2" t="s">
        <v>89</v>
      </c>
      <c r="L19" s="2" t="s">
        <v>226</v>
      </c>
      <c r="M19" s="2"/>
      <c r="N19" s="2" t="s">
        <v>598</v>
      </c>
      <c r="O19" s="2" t="s">
        <v>33</v>
      </c>
      <c r="P19" s="2">
        <v>1</v>
      </c>
      <c r="Q19" s="2">
        <v>10</v>
      </c>
      <c r="R19" s="2" t="s">
        <v>23</v>
      </c>
      <c r="S19" s="2" t="s">
        <v>252</v>
      </c>
    </row>
    <row r="20" spans="1:19">
      <c r="A20" s="2" t="s">
        <v>678</v>
      </c>
      <c r="B20" s="18">
        <v>44802</v>
      </c>
      <c r="C20" s="20">
        <v>111</v>
      </c>
      <c r="D20" s="20">
        <v>1711</v>
      </c>
      <c r="E20" s="20">
        <v>2</v>
      </c>
      <c r="F20" s="2" t="s">
        <v>461</v>
      </c>
      <c r="G20" s="2">
        <v>1998</v>
      </c>
      <c r="H20" s="2" t="s">
        <v>69</v>
      </c>
      <c r="I20" s="2" t="s">
        <v>130</v>
      </c>
      <c r="J20" s="2">
        <v>1995</v>
      </c>
      <c r="K20" s="2" t="s">
        <v>89</v>
      </c>
      <c r="L20" s="2" t="s">
        <v>226</v>
      </c>
      <c r="M20" s="2"/>
      <c r="N20" s="2" t="s">
        <v>598</v>
      </c>
      <c r="O20" s="2" t="s">
        <v>33</v>
      </c>
      <c r="P20" s="2">
        <v>1</v>
      </c>
      <c r="Q20" s="2">
        <v>10</v>
      </c>
      <c r="R20" s="2" t="s">
        <v>23</v>
      </c>
      <c r="S20" s="2" t="s">
        <v>252</v>
      </c>
    </row>
    <row r="21" spans="1:19">
      <c r="A21" s="2" t="s">
        <v>679</v>
      </c>
      <c r="B21" s="18">
        <v>44802</v>
      </c>
      <c r="C21" s="20">
        <v>111</v>
      </c>
      <c r="D21" s="20">
        <v>1811</v>
      </c>
      <c r="E21" s="20">
        <v>2</v>
      </c>
      <c r="F21" s="2" t="s">
        <v>199</v>
      </c>
      <c r="G21" s="2">
        <v>1992</v>
      </c>
      <c r="H21" s="2" t="s">
        <v>69</v>
      </c>
      <c r="I21" s="2" t="s">
        <v>461</v>
      </c>
      <c r="J21" s="2">
        <v>1998</v>
      </c>
      <c r="K21" s="2" t="s">
        <v>69</v>
      </c>
      <c r="L21" s="2" t="s">
        <v>226</v>
      </c>
      <c r="M21" s="2"/>
      <c r="N21" s="2" t="s">
        <v>598</v>
      </c>
      <c r="O21" s="2" t="s">
        <v>33</v>
      </c>
      <c r="P21" s="2">
        <v>1</v>
      </c>
      <c r="Q21" s="2">
        <v>10</v>
      </c>
      <c r="R21" s="2" t="s">
        <v>23</v>
      </c>
      <c r="S21" s="2" t="s">
        <v>252</v>
      </c>
    </row>
    <row r="22" spans="1:19">
      <c r="A22" s="2" t="s">
        <v>700</v>
      </c>
      <c r="B22" s="18">
        <v>44937</v>
      </c>
      <c r="C22" s="20">
        <v>111</v>
      </c>
      <c r="D22" s="20">
        <v>1811</v>
      </c>
      <c r="E22" s="20">
        <v>1</v>
      </c>
      <c r="F22" s="2" t="s">
        <v>469</v>
      </c>
      <c r="G22" s="2">
        <v>1995</v>
      </c>
      <c r="H22" s="2" t="s">
        <v>89</v>
      </c>
      <c r="I22" s="2" t="s">
        <v>614</v>
      </c>
      <c r="J22" s="2">
        <v>1974</v>
      </c>
      <c r="K22" s="2" t="s">
        <v>83</v>
      </c>
      <c r="L22" s="2" t="s">
        <v>470</v>
      </c>
      <c r="M22" s="2" t="s">
        <v>701</v>
      </c>
      <c r="N22" s="2" t="s">
        <v>608</v>
      </c>
      <c r="O22" s="2" t="s">
        <v>24</v>
      </c>
      <c r="P22" s="2">
        <v>1</v>
      </c>
      <c r="Q22" s="2">
        <v>10</v>
      </c>
      <c r="R22" s="2" t="s">
        <v>24</v>
      </c>
      <c r="S22" s="2"/>
    </row>
    <row r="23" spans="1:19">
      <c r="A23" s="2" t="s">
        <v>705</v>
      </c>
      <c r="B23" s="18">
        <v>44961</v>
      </c>
      <c r="C23" s="20">
        <v>111</v>
      </c>
      <c r="D23" s="20">
        <v>1511</v>
      </c>
      <c r="E23" s="20">
        <v>3</v>
      </c>
      <c r="F23" s="2" t="s">
        <v>231</v>
      </c>
      <c r="G23" s="2">
        <v>1996</v>
      </c>
      <c r="H23" s="2" t="s">
        <v>69</v>
      </c>
      <c r="I23" s="2" t="s">
        <v>116</v>
      </c>
      <c r="J23" s="2">
        <v>1989</v>
      </c>
      <c r="K23" s="2" t="s">
        <v>89</v>
      </c>
      <c r="L23" s="2" t="s">
        <v>152</v>
      </c>
      <c r="M23" s="2" t="s">
        <v>706</v>
      </c>
      <c r="N23" s="2" t="s">
        <v>608</v>
      </c>
      <c r="O23" s="2" t="s">
        <v>24</v>
      </c>
      <c r="P23" s="2">
        <v>1</v>
      </c>
      <c r="Q23" s="2">
        <v>10</v>
      </c>
      <c r="R23" s="2" t="s">
        <v>24</v>
      </c>
      <c r="S23" s="2"/>
    </row>
    <row r="24" spans="1:19">
      <c r="A24" s="2" t="s">
        <v>720</v>
      </c>
      <c r="B24" s="18">
        <v>45082</v>
      </c>
      <c r="C24" s="20">
        <v>111</v>
      </c>
      <c r="D24" s="20">
        <v>1411</v>
      </c>
      <c r="E24" s="20">
        <v>1</v>
      </c>
      <c r="F24" s="2" t="s">
        <v>195</v>
      </c>
      <c r="G24" s="2">
        <v>1974</v>
      </c>
      <c r="H24" s="2" t="s">
        <v>83</v>
      </c>
      <c r="I24" s="2" t="s">
        <v>98</v>
      </c>
      <c r="J24" s="2">
        <v>1993</v>
      </c>
      <c r="K24" s="2" t="s">
        <v>69</v>
      </c>
      <c r="L24" s="2" t="s">
        <v>139</v>
      </c>
      <c r="M24" s="2"/>
      <c r="N24" s="2" t="s">
        <v>625</v>
      </c>
      <c r="O24" s="2" t="s">
        <v>30</v>
      </c>
      <c r="P24" s="2">
        <v>5</v>
      </c>
      <c r="Q24" s="2">
        <v>100</v>
      </c>
      <c r="R24" s="2" t="s">
        <v>35</v>
      </c>
      <c r="S24" s="2" t="s">
        <v>378</v>
      </c>
    </row>
    <row r="25" spans="1:19">
      <c r="A25" s="2" t="s">
        <v>721</v>
      </c>
      <c r="B25" s="18">
        <v>45082</v>
      </c>
      <c r="C25" s="20">
        <v>111</v>
      </c>
      <c r="D25" s="20">
        <v>1411</v>
      </c>
      <c r="E25" s="20">
        <v>2</v>
      </c>
      <c r="F25" s="2" t="s">
        <v>138</v>
      </c>
      <c r="G25" s="2">
        <v>1974</v>
      </c>
      <c r="H25" s="2" t="s">
        <v>83</v>
      </c>
      <c r="I25" s="2" t="s">
        <v>710</v>
      </c>
      <c r="J25" s="2">
        <v>1994</v>
      </c>
      <c r="K25" s="2" t="s">
        <v>69</v>
      </c>
      <c r="L25" s="2" t="s">
        <v>139</v>
      </c>
      <c r="M25" s="2"/>
      <c r="N25" s="2" t="s">
        <v>625</v>
      </c>
      <c r="O25" s="2" t="s">
        <v>30</v>
      </c>
      <c r="P25" s="2">
        <v>5</v>
      </c>
      <c r="Q25" s="2">
        <v>100</v>
      </c>
      <c r="R25" s="2" t="s">
        <v>35</v>
      </c>
      <c r="S25" s="2" t="s">
        <v>378</v>
      </c>
    </row>
    <row r="26" spans="1:19">
      <c r="A26" s="2" t="s">
        <v>722</v>
      </c>
      <c r="B26" s="18">
        <v>45082</v>
      </c>
      <c r="C26" s="20">
        <v>111</v>
      </c>
      <c r="D26" s="20">
        <v>1411</v>
      </c>
      <c r="E26" s="20">
        <v>3</v>
      </c>
      <c r="F26" s="2" t="s">
        <v>203</v>
      </c>
      <c r="G26" s="2">
        <v>1996</v>
      </c>
      <c r="H26" s="2" t="s">
        <v>69</v>
      </c>
      <c r="I26" s="2" t="s">
        <v>104</v>
      </c>
      <c r="J26" s="2">
        <v>1991</v>
      </c>
      <c r="K26" s="2" t="s">
        <v>89</v>
      </c>
      <c r="L26" s="2" t="s">
        <v>139</v>
      </c>
      <c r="M26" s="2"/>
      <c r="N26" s="2" t="s">
        <v>625</v>
      </c>
      <c r="O26" s="2" t="s">
        <v>30</v>
      </c>
      <c r="P26" s="2">
        <v>5</v>
      </c>
      <c r="Q26" s="2">
        <v>100</v>
      </c>
      <c r="R26" s="2" t="s">
        <v>35</v>
      </c>
      <c r="S26" s="2" t="s">
        <v>378</v>
      </c>
    </row>
    <row r="27" spans="1:19">
      <c r="A27" s="2" t="s">
        <v>723</v>
      </c>
      <c r="B27" s="18">
        <v>45082</v>
      </c>
      <c r="C27" s="20">
        <v>111</v>
      </c>
      <c r="D27" s="20">
        <v>1411</v>
      </c>
      <c r="E27" s="20">
        <v>4</v>
      </c>
      <c r="F27" s="2" t="s">
        <v>205</v>
      </c>
      <c r="G27" s="2">
        <v>1992</v>
      </c>
      <c r="H27" s="2" t="s">
        <v>69</v>
      </c>
      <c r="I27" s="2" t="s">
        <v>107</v>
      </c>
      <c r="J27" s="2">
        <v>1994</v>
      </c>
      <c r="K27" s="2" t="s">
        <v>69</v>
      </c>
      <c r="L27" s="2" t="s">
        <v>152</v>
      </c>
      <c r="M27" s="2" t="s">
        <v>724</v>
      </c>
      <c r="N27" s="2" t="s">
        <v>608</v>
      </c>
      <c r="O27" s="2" t="s">
        <v>24</v>
      </c>
      <c r="P27" s="2">
        <v>1</v>
      </c>
      <c r="Q27" s="2">
        <v>10</v>
      </c>
      <c r="R27" s="2" t="s">
        <v>24</v>
      </c>
      <c r="S27" s="2"/>
    </row>
    <row r="28" spans="1:19">
      <c r="A28" s="2" t="s">
        <v>731</v>
      </c>
      <c r="B28" s="18">
        <v>45108</v>
      </c>
      <c r="C28" s="20">
        <v>111</v>
      </c>
      <c r="D28" s="20">
        <v>1411</v>
      </c>
      <c r="E28" s="20">
        <v>2</v>
      </c>
      <c r="F28" s="2" t="s">
        <v>710</v>
      </c>
      <c r="G28" s="2">
        <v>1994</v>
      </c>
      <c r="H28" s="2" t="s">
        <v>69</v>
      </c>
      <c r="I28" s="2" t="s">
        <v>101</v>
      </c>
      <c r="J28" s="2">
        <v>1995</v>
      </c>
      <c r="K28" s="2" t="s">
        <v>89</v>
      </c>
      <c r="L28" s="2" t="s">
        <v>200</v>
      </c>
      <c r="M28" s="2"/>
      <c r="N28" s="2" t="s">
        <v>645</v>
      </c>
      <c r="O28" s="2" t="s">
        <v>36</v>
      </c>
      <c r="P28" s="2">
        <v>2</v>
      </c>
      <c r="Q28" s="2">
        <v>25</v>
      </c>
      <c r="R28" s="2" t="s">
        <v>26</v>
      </c>
      <c r="S28" s="2" t="s">
        <v>719</v>
      </c>
    </row>
    <row r="29" spans="1:19">
      <c r="A29" s="2" t="s">
        <v>770</v>
      </c>
      <c r="B29" s="18">
        <v>45442</v>
      </c>
      <c r="C29" s="20">
        <v>111</v>
      </c>
      <c r="D29" s="20">
        <v>1811</v>
      </c>
      <c r="E29" s="20">
        <v>1</v>
      </c>
      <c r="F29" s="2" t="s">
        <v>614</v>
      </c>
      <c r="G29" s="2">
        <v>1974</v>
      </c>
      <c r="H29" s="2" t="s">
        <v>83</v>
      </c>
      <c r="I29" s="2" t="s">
        <v>138</v>
      </c>
      <c r="J29" s="2">
        <v>1974</v>
      </c>
      <c r="K29" s="2" t="s">
        <v>771</v>
      </c>
      <c r="L29" s="2" t="s">
        <v>378</v>
      </c>
      <c r="M29" s="2"/>
      <c r="N29" s="2" t="s">
        <v>625</v>
      </c>
      <c r="O29" s="2" t="s">
        <v>30</v>
      </c>
      <c r="P29" s="2">
        <v>5</v>
      </c>
      <c r="Q29" s="2">
        <v>100</v>
      </c>
      <c r="R29" s="2" t="s">
        <v>35</v>
      </c>
      <c r="S29" s="2" t="s">
        <v>378</v>
      </c>
    </row>
    <row r="30" spans="1:19">
      <c r="A30" s="2" t="s">
        <v>789</v>
      </c>
      <c r="B30" s="18">
        <v>45721</v>
      </c>
      <c r="C30" s="20">
        <v>111</v>
      </c>
      <c r="D30" s="20">
        <v>1811</v>
      </c>
      <c r="E30" s="20">
        <v>2</v>
      </c>
      <c r="F30" s="2" t="s">
        <v>461</v>
      </c>
      <c r="G30" s="2">
        <v>1988</v>
      </c>
      <c r="H30" s="2" t="s">
        <v>69</v>
      </c>
      <c r="I30" s="2" t="s">
        <v>133</v>
      </c>
      <c r="J30" s="2">
        <v>1988</v>
      </c>
      <c r="K30" s="2" t="s">
        <v>89</v>
      </c>
      <c r="L30" s="2" t="s">
        <v>378</v>
      </c>
      <c r="M30" s="2"/>
      <c r="N30" s="2" t="s">
        <v>625</v>
      </c>
      <c r="O30" s="2" t="s">
        <v>30</v>
      </c>
      <c r="P30" s="2">
        <v>5</v>
      </c>
      <c r="Q30" s="2">
        <v>100</v>
      </c>
      <c r="R30" s="2" t="s">
        <v>35</v>
      </c>
      <c r="S30" s="2" t="s">
        <v>378</v>
      </c>
    </row>
    <row r="31" spans="1:19">
      <c r="A31" s="2" t="s">
        <v>797</v>
      </c>
      <c r="B31" s="18">
        <v>45876</v>
      </c>
      <c r="C31" s="20">
        <v>111</v>
      </c>
      <c r="D31" s="20">
        <v>1111</v>
      </c>
      <c r="E31" s="20">
        <v>4</v>
      </c>
      <c r="F31" s="2" t="s">
        <v>410</v>
      </c>
      <c r="G31" s="2">
        <v>1998</v>
      </c>
      <c r="H31" s="2" t="s">
        <v>69</v>
      </c>
      <c r="I31" s="2" t="s">
        <v>79</v>
      </c>
      <c r="J31" s="2">
        <v>1992</v>
      </c>
      <c r="K31" s="2" t="s">
        <v>69</v>
      </c>
      <c r="L31" s="2" t="s">
        <v>411</v>
      </c>
      <c r="M31" s="2"/>
      <c r="N31" s="2" t="s">
        <v>581</v>
      </c>
      <c r="O31" s="2" t="s">
        <v>27</v>
      </c>
      <c r="P31" s="2">
        <v>5</v>
      </c>
      <c r="Q31" s="2">
        <v>100</v>
      </c>
      <c r="R31" s="2" t="s">
        <v>35</v>
      </c>
      <c r="S31" s="2" t="s">
        <v>411</v>
      </c>
    </row>
    <row r="32" spans="1:19">
      <c r="A32" s="2" t="s">
        <v>586</v>
      </c>
      <c r="B32" s="18">
        <v>44281</v>
      </c>
      <c r="C32" s="20">
        <v>112</v>
      </c>
      <c r="D32" s="20">
        <v>1712</v>
      </c>
      <c r="E32" s="20">
        <v>1</v>
      </c>
      <c r="F32" s="2" t="s">
        <v>185</v>
      </c>
      <c r="G32" s="2">
        <v>1989</v>
      </c>
      <c r="H32" s="2" t="s">
        <v>89</v>
      </c>
      <c r="I32" s="2" t="s">
        <v>154</v>
      </c>
      <c r="J32" s="2">
        <v>1973</v>
      </c>
      <c r="K32" s="2" t="s">
        <v>83</v>
      </c>
      <c r="L32" s="2" t="s">
        <v>186</v>
      </c>
      <c r="M32" s="2"/>
      <c r="N32" s="2" t="s">
        <v>581</v>
      </c>
      <c r="O32" s="2" t="s">
        <v>27</v>
      </c>
      <c r="P32" s="2">
        <v>5</v>
      </c>
      <c r="Q32" s="2">
        <v>100</v>
      </c>
      <c r="R32" s="2" t="s">
        <v>35</v>
      </c>
      <c r="S32" s="2" t="s">
        <v>588</v>
      </c>
    </row>
    <row r="33" spans="1:19">
      <c r="A33" s="2" t="s">
        <v>589</v>
      </c>
      <c r="B33" s="18">
        <v>44281</v>
      </c>
      <c r="C33" s="20">
        <v>112</v>
      </c>
      <c r="D33" s="20">
        <v>1712</v>
      </c>
      <c r="E33" s="20">
        <v>2</v>
      </c>
      <c r="F33" s="2" t="s">
        <v>190</v>
      </c>
      <c r="G33" s="2">
        <v>1989</v>
      </c>
      <c r="H33" s="2" t="s">
        <v>89</v>
      </c>
      <c r="I33" s="2" t="s">
        <v>348</v>
      </c>
      <c r="J33" s="2">
        <v>1977</v>
      </c>
      <c r="K33" s="2" t="s">
        <v>164</v>
      </c>
      <c r="L33" s="2" t="s">
        <v>191</v>
      </c>
      <c r="M33" s="2"/>
      <c r="N33" s="2" t="s">
        <v>590</v>
      </c>
      <c r="O33" s="2" t="s">
        <v>38</v>
      </c>
      <c r="P33" s="2">
        <v>3</v>
      </c>
      <c r="Q33" s="2">
        <v>45</v>
      </c>
      <c r="R33" s="2" t="s">
        <v>29</v>
      </c>
      <c r="S33" s="2" t="s">
        <v>191</v>
      </c>
    </row>
    <row r="34" spans="1:19">
      <c r="A34" s="2" t="s">
        <v>591</v>
      </c>
      <c r="B34" s="18">
        <v>44281</v>
      </c>
      <c r="C34" s="20">
        <v>112</v>
      </c>
      <c r="D34" s="20">
        <v>1712</v>
      </c>
      <c r="E34" s="20">
        <v>3</v>
      </c>
      <c r="F34" s="2" t="s">
        <v>188</v>
      </c>
      <c r="G34" s="2">
        <v>1974</v>
      </c>
      <c r="H34" s="2" t="s">
        <v>83</v>
      </c>
      <c r="I34" s="2" t="s">
        <v>481</v>
      </c>
      <c r="J34" s="2">
        <v>1992</v>
      </c>
      <c r="K34" s="2" t="s">
        <v>69</v>
      </c>
      <c r="L34" s="2" t="s">
        <v>191</v>
      </c>
      <c r="M34" s="2"/>
      <c r="N34" s="2" t="s">
        <v>590</v>
      </c>
      <c r="O34" s="2" t="s">
        <v>38</v>
      </c>
      <c r="P34" s="2">
        <v>3</v>
      </c>
      <c r="Q34" s="2">
        <v>45</v>
      </c>
      <c r="R34" s="2" t="s">
        <v>29</v>
      </c>
      <c r="S34" s="2" t="s">
        <v>191</v>
      </c>
    </row>
    <row r="35" spans="1:19">
      <c r="A35" s="2" t="s">
        <v>592</v>
      </c>
      <c r="B35" s="18">
        <v>44281</v>
      </c>
      <c r="C35" s="20">
        <v>112</v>
      </c>
      <c r="D35" s="20">
        <v>1712</v>
      </c>
      <c r="E35" s="20">
        <v>4</v>
      </c>
      <c r="F35" s="2" t="s">
        <v>529</v>
      </c>
      <c r="G35" s="2">
        <v>1992</v>
      </c>
      <c r="H35" s="2" t="s">
        <v>69</v>
      </c>
      <c r="I35" s="2" t="s">
        <v>183</v>
      </c>
      <c r="J35" s="2">
        <v>1992</v>
      </c>
      <c r="K35" s="2" t="s">
        <v>69</v>
      </c>
      <c r="L35" s="2" t="s">
        <v>186</v>
      </c>
      <c r="M35" s="2"/>
      <c r="N35" s="2" t="s">
        <v>581</v>
      </c>
      <c r="O35" s="2" t="s">
        <v>27</v>
      </c>
      <c r="P35" s="2">
        <v>5</v>
      </c>
      <c r="Q35" s="2">
        <v>100</v>
      </c>
      <c r="R35" s="2" t="s">
        <v>35</v>
      </c>
      <c r="S35" s="2" t="s">
        <v>588</v>
      </c>
    </row>
    <row r="36" spans="1:19">
      <c r="A36" s="2" t="s">
        <v>593</v>
      </c>
      <c r="B36" s="18">
        <v>44286</v>
      </c>
      <c r="C36" s="20">
        <v>112</v>
      </c>
      <c r="D36" s="20">
        <v>1712</v>
      </c>
      <c r="E36" s="20">
        <v>1</v>
      </c>
      <c r="F36" s="2" t="s">
        <v>154</v>
      </c>
      <c r="G36" s="2">
        <v>1973</v>
      </c>
      <c r="H36" s="2" t="s">
        <v>83</v>
      </c>
      <c r="I36" s="2" t="s">
        <v>188</v>
      </c>
      <c r="J36" s="2">
        <v>1974</v>
      </c>
      <c r="K36" s="2" t="s">
        <v>83</v>
      </c>
      <c r="L36" s="2" t="s">
        <v>186</v>
      </c>
      <c r="M36" s="2"/>
      <c r="N36" s="2" t="s">
        <v>581</v>
      </c>
      <c r="O36" s="2" t="s">
        <v>27</v>
      </c>
      <c r="P36" s="2">
        <v>5</v>
      </c>
      <c r="Q36" s="2">
        <v>100</v>
      </c>
      <c r="R36" s="2" t="s">
        <v>35</v>
      </c>
      <c r="S36" s="2" t="s">
        <v>588</v>
      </c>
    </row>
    <row r="37" spans="1:19">
      <c r="A37" s="2" t="s">
        <v>594</v>
      </c>
      <c r="B37" s="18">
        <v>44286</v>
      </c>
      <c r="C37" s="20">
        <v>112</v>
      </c>
      <c r="D37" s="20">
        <v>1712</v>
      </c>
      <c r="E37" s="20">
        <v>2</v>
      </c>
      <c r="F37" s="2" t="s">
        <v>348</v>
      </c>
      <c r="G37" s="2">
        <v>1977</v>
      </c>
      <c r="H37" s="2" t="s">
        <v>164</v>
      </c>
      <c r="I37" s="2" t="s">
        <v>190</v>
      </c>
      <c r="J37" s="2">
        <v>1989</v>
      </c>
      <c r="K37" s="2" t="s">
        <v>89</v>
      </c>
      <c r="L37" s="2" t="s">
        <v>186</v>
      </c>
      <c r="M37" s="2"/>
      <c r="N37" s="2" t="s">
        <v>581</v>
      </c>
      <c r="O37" s="2" t="s">
        <v>27</v>
      </c>
      <c r="P37" s="2">
        <v>5</v>
      </c>
      <c r="Q37" s="2">
        <v>100</v>
      </c>
      <c r="R37" s="2" t="s">
        <v>35</v>
      </c>
      <c r="S37" s="2" t="s">
        <v>588</v>
      </c>
    </row>
    <row r="38" spans="1:19">
      <c r="A38" s="2" t="s">
        <v>595</v>
      </c>
      <c r="B38" s="18">
        <v>44286</v>
      </c>
      <c r="C38" s="20">
        <v>112</v>
      </c>
      <c r="D38" s="20">
        <v>1712</v>
      </c>
      <c r="E38" s="20">
        <v>3</v>
      </c>
      <c r="F38" s="2" t="s">
        <v>481</v>
      </c>
      <c r="G38" s="2">
        <v>1992</v>
      </c>
      <c r="H38" s="2" t="s">
        <v>69</v>
      </c>
      <c r="I38" s="2" t="s">
        <v>185</v>
      </c>
      <c r="J38" s="2">
        <v>1989</v>
      </c>
      <c r="K38" s="2" t="s">
        <v>89</v>
      </c>
      <c r="L38" s="2" t="s">
        <v>411</v>
      </c>
      <c r="M38" s="2" t="s">
        <v>584</v>
      </c>
      <c r="N38" s="2" t="s">
        <v>581</v>
      </c>
      <c r="O38" s="2" t="s">
        <v>27</v>
      </c>
      <c r="P38" s="2">
        <v>5</v>
      </c>
      <c r="Q38" s="2">
        <v>100</v>
      </c>
      <c r="R38" s="2" t="s">
        <v>35</v>
      </c>
      <c r="S38" s="2" t="s">
        <v>596</v>
      </c>
    </row>
    <row r="39" spans="1:19">
      <c r="A39" s="2" t="s">
        <v>602</v>
      </c>
      <c r="B39" s="18">
        <v>44377</v>
      </c>
      <c r="C39" s="20">
        <v>112</v>
      </c>
      <c r="D39" s="20">
        <v>1712</v>
      </c>
      <c r="E39" s="20">
        <v>1</v>
      </c>
      <c r="F39" s="2" t="s">
        <v>188</v>
      </c>
      <c r="G39" s="2">
        <v>1974</v>
      </c>
      <c r="H39" s="2" t="s">
        <v>83</v>
      </c>
      <c r="I39" s="2" t="s">
        <v>529</v>
      </c>
      <c r="J39" s="2">
        <v>1992</v>
      </c>
      <c r="K39" s="2" t="s">
        <v>69</v>
      </c>
      <c r="L39" s="2" t="s">
        <v>186</v>
      </c>
      <c r="M39" s="2"/>
      <c r="N39" s="2" t="s">
        <v>581</v>
      </c>
      <c r="O39" s="2" t="s">
        <v>27</v>
      </c>
      <c r="P39" s="2">
        <v>5</v>
      </c>
      <c r="Q39" s="2">
        <v>100</v>
      </c>
      <c r="R39" s="2" t="s">
        <v>35</v>
      </c>
      <c r="S39" s="2" t="s">
        <v>588</v>
      </c>
    </row>
    <row r="40" spans="1:19" ht="27.6">
      <c r="A40" s="2" t="s">
        <v>621</v>
      </c>
      <c r="B40" s="18">
        <v>44412</v>
      </c>
      <c r="C40" s="20">
        <v>112</v>
      </c>
      <c r="D40" s="20">
        <v>1712</v>
      </c>
      <c r="E40" s="20">
        <v>1</v>
      </c>
      <c r="F40" s="2" t="s">
        <v>529</v>
      </c>
      <c r="G40" s="2">
        <v>1992</v>
      </c>
      <c r="H40" s="2" t="s">
        <v>69</v>
      </c>
      <c r="I40" s="2" t="s">
        <v>188</v>
      </c>
      <c r="J40" s="2">
        <v>1989</v>
      </c>
      <c r="K40" s="2" t="s">
        <v>89</v>
      </c>
      <c r="L40" s="2" t="s">
        <v>186</v>
      </c>
      <c r="M40" s="2" t="s">
        <v>622</v>
      </c>
      <c r="N40" s="2" t="s">
        <v>581</v>
      </c>
      <c r="O40" s="2" t="s">
        <v>27</v>
      </c>
      <c r="P40" s="2">
        <v>5</v>
      </c>
      <c r="Q40" s="2">
        <v>100</v>
      </c>
      <c r="R40" s="2" t="s">
        <v>35</v>
      </c>
      <c r="S40" s="2" t="s">
        <v>588</v>
      </c>
    </row>
    <row r="41" spans="1:19">
      <c r="A41" s="2" t="s">
        <v>631</v>
      </c>
      <c r="B41" s="18">
        <v>44613</v>
      </c>
      <c r="C41" s="20">
        <v>112</v>
      </c>
      <c r="D41" s="20">
        <v>1512</v>
      </c>
      <c r="E41" s="20">
        <v>2</v>
      </c>
      <c r="F41" s="2" t="s">
        <v>525</v>
      </c>
      <c r="G41" s="2">
        <v>1988</v>
      </c>
      <c r="H41" s="2" t="s">
        <v>164</v>
      </c>
      <c r="I41" s="2" t="s">
        <v>193</v>
      </c>
      <c r="J41" s="2">
        <v>1989</v>
      </c>
      <c r="K41" s="2" t="s">
        <v>89</v>
      </c>
      <c r="L41" s="2" t="s">
        <v>526</v>
      </c>
      <c r="M41" s="2" t="s">
        <v>517</v>
      </c>
      <c r="N41" s="2" t="s">
        <v>581</v>
      </c>
      <c r="O41" s="2" t="s">
        <v>27</v>
      </c>
      <c r="P41" s="2">
        <v>5</v>
      </c>
      <c r="Q41" s="2">
        <v>100</v>
      </c>
      <c r="R41" s="2" t="s">
        <v>35</v>
      </c>
      <c r="S41" s="2" t="s">
        <v>632</v>
      </c>
    </row>
    <row r="42" spans="1:19" ht="27.6">
      <c r="A42" s="2" t="s">
        <v>691</v>
      </c>
      <c r="B42" s="18">
        <v>44894</v>
      </c>
      <c r="C42" s="20">
        <v>112</v>
      </c>
      <c r="D42" s="20">
        <v>1812</v>
      </c>
      <c r="E42" s="20">
        <v>2</v>
      </c>
      <c r="F42" s="2" t="s">
        <v>225</v>
      </c>
      <c r="G42" s="2">
        <v>1998</v>
      </c>
      <c r="H42" s="2" t="s">
        <v>69</v>
      </c>
      <c r="I42" s="2" t="s">
        <v>176</v>
      </c>
      <c r="J42" s="2">
        <v>1974</v>
      </c>
      <c r="K42" s="2" t="s">
        <v>177</v>
      </c>
      <c r="L42" s="2" t="s">
        <v>226</v>
      </c>
      <c r="M42" s="2" t="s">
        <v>692</v>
      </c>
      <c r="N42" s="2" t="s">
        <v>598</v>
      </c>
      <c r="O42" s="2" t="s">
        <v>33</v>
      </c>
      <c r="P42" s="2">
        <v>1</v>
      </c>
      <c r="Q42" s="2">
        <v>10</v>
      </c>
      <c r="R42" s="2" t="s">
        <v>23</v>
      </c>
      <c r="S42" s="2" t="s">
        <v>252</v>
      </c>
    </row>
    <row r="43" spans="1:19" ht="27.6">
      <c r="A43" s="2" t="s">
        <v>738</v>
      </c>
      <c r="B43" s="18">
        <v>45155</v>
      </c>
      <c r="C43" s="20">
        <v>112</v>
      </c>
      <c r="D43" s="20">
        <v>1112</v>
      </c>
      <c r="E43" s="20">
        <v>4</v>
      </c>
      <c r="F43" s="2" t="s">
        <v>739</v>
      </c>
      <c r="G43" s="2">
        <v>1992</v>
      </c>
      <c r="H43" s="2" t="s">
        <v>69</v>
      </c>
      <c r="I43" s="2" t="s">
        <v>163</v>
      </c>
      <c r="J43" s="2">
        <v>1991</v>
      </c>
      <c r="K43" s="2" t="s">
        <v>164</v>
      </c>
      <c r="L43" s="2" t="s">
        <v>740</v>
      </c>
      <c r="M43" s="2"/>
      <c r="N43" s="2" t="s">
        <v>645</v>
      </c>
      <c r="O43" s="2" t="s">
        <v>36</v>
      </c>
      <c r="P43" s="2">
        <v>2</v>
      </c>
      <c r="Q43" s="2">
        <v>25</v>
      </c>
      <c r="R43" s="2" t="s">
        <v>26</v>
      </c>
      <c r="S43" s="2" t="s">
        <v>719</v>
      </c>
    </row>
    <row r="44" spans="1:19">
      <c r="A44" s="2" t="s">
        <v>741</v>
      </c>
      <c r="B44" s="18">
        <v>45194</v>
      </c>
      <c r="C44" s="20">
        <v>112</v>
      </c>
      <c r="D44" s="20">
        <v>1812</v>
      </c>
      <c r="E44" s="20">
        <v>3</v>
      </c>
      <c r="F44" s="2" t="s">
        <v>151</v>
      </c>
      <c r="G44" s="2">
        <v>1994</v>
      </c>
      <c r="H44" s="2" t="s">
        <v>69</v>
      </c>
      <c r="I44" s="2" t="s">
        <v>174</v>
      </c>
      <c r="J44" s="2">
        <v>1991</v>
      </c>
      <c r="K44" s="2" t="s">
        <v>164</v>
      </c>
      <c r="L44" s="2" t="s">
        <v>152</v>
      </c>
      <c r="M44" s="2" t="s">
        <v>706</v>
      </c>
      <c r="N44" s="2" t="s">
        <v>608</v>
      </c>
      <c r="O44" s="2" t="s">
        <v>24</v>
      </c>
      <c r="P44" s="2">
        <v>1</v>
      </c>
      <c r="Q44" s="2">
        <v>10</v>
      </c>
      <c r="R44" s="2" t="s">
        <v>24</v>
      </c>
      <c r="S44" s="2"/>
    </row>
    <row r="45" spans="1:19">
      <c r="A45" s="2" t="s">
        <v>746</v>
      </c>
      <c r="B45" s="18">
        <v>45222</v>
      </c>
      <c r="C45" s="20">
        <v>112</v>
      </c>
      <c r="D45" s="20">
        <v>1512</v>
      </c>
      <c r="E45" s="20">
        <v>2</v>
      </c>
      <c r="F45" s="2" t="s">
        <v>193</v>
      </c>
      <c r="G45" s="2">
        <v>1989</v>
      </c>
      <c r="H45" s="2" t="s">
        <v>89</v>
      </c>
      <c r="I45" s="2" t="s">
        <v>197</v>
      </c>
      <c r="J45" s="2">
        <v>1996</v>
      </c>
      <c r="K45" s="2" t="s">
        <v>164</v>
      </c>
      <c r="L45" s="2" t="s">
        <v>181</v>
      </c>
      <c r="M45" s="2" t="s">
        <v>734</v>
      </c>
      <c r="N45" s="2" t="s">
        <v>608</v>
      </c>
      <c r="O45" s="2" t="s">
        <v>24</v>
      </c>
      <c r="P45" s="2">
        <v>1</v>
      </c>
      <c r="Q45" s="2">
        <v>10</v>
      </c>
      <c r="R45" s="2" t="s">
        <v>24</v>
      </c>
      <c r="S45" s="2"/>
    </row>
    <row r="46" spans="1:19" ht="27.6">
      <c r="A46" s="2" t="s">
        <v>757</v>
      </c>
      <c r="B46" s="18">
        <v>45280</v>
      </c>
      <c r="C46" s="20">
        <v>112</v>
      </c>
      <c r="D46" s="20">
        <v>1112</v>
      </c>
      <c r="E46" s="20">
        <v>3</v>
      </c>
      <c r="F46" s="2" t="s">
        <v>473</v>
      </c>
      <c r="G46" s="2">
        <v>1992</v>
      </c>
      <c r="H46" s="2" t="s">
        <v>69</v>
      </c>
      <c r="I46" s="2" t="s">
        <v>166</v>
      </c>
      <c r="J46" s="2">
        <v>1991</v>
      </c>
      <c r="K46" s="2" t="s">
        <v>164</v>
      </c>
      <c r="L46" s="2" t="s">
        <v>474</v>
      </c>
      <c r="M46" s="2"/>
      <c r="N46" s="2" t="s">
        <v>645</v>
      </c>
      <c r="O46" s="2" t="s">
        <v>36</v>
      </c>
      <c r="P46" s="2">
        <v>2</v>
      </c>
      <c r="Q46" s="2">
        <v>25</v>
      </c>
      <c r="R46" s="2" t="s">
        <v>26</v>
      </c>
      <c r="S46" s="2" t="s">
        <v>719</v>
      </c>
    </row>
    <row r="47" spans="1:19" ht="27.6">
      <c r="A47" s="2" t="s">
        <v>758</v>
      </c>
      <c r="B47" s="18">
        <v>45286</v>
      </c>
      <c r="C47" s="20">
        <v>112</v>
      </c>
      <c r="D47" s="20">
        <v>1212</v>
      </c>
      <c r="E47" s="20">
        <v>1</v>
      </c>
      <c r="F47" s="2" t="s">
        <v>549</v>
      </c>
      <c r="G47" s="2">
        <v>1977</v>
      </c>
      <c r="H47" s="2" t="s">
        <v>83</v>
      </c>
      <c r="I47" s="2" t="s">
        <v>430</v>
      </c>
      <c r="J47" s="2">
        <v>1989</v>
      </c>
      <c r="K47" s="2" t="s">
        <v>89</v>
      </c>
      <c r="L47" s="2" t="s">
        <v>551</v>
      </c>
      <c r="M47" s="2"/>
      <c r="N47" s="2" t="s">
        <v>608</v>
      </c>
      <c r="O47" s="2" t="s">
        <v>24</v>
      </c>
      <c r="P47" s="2">
        <v>1</v>
      </c>
      <c r="Q47" s="2">
        <v>10</v>
      </c>
      <c r="R47" s="2" t="s">
        <v>24</v>
      </c>
      <c r="S47" s="2"/>
    </row>
    <row r="48" spans="1:19">
      <c r="A48" s="2" t="s">
        <v>760</v>
      </c>
      <c r="B48" s="18">
        <v>45317</v>
      </c>
      <c r="C48" s="20">
        <v>112</v>
      </c>
      <c r="D48" s="20">
        <v>1412</v>
      </c>
      <c r="E48" s="20">
        <v>2</v>
      </c>
      <c r="F48" s="2" t="s">
        <v>362</v>
      </c>
      <c r="G48" s="2">
        <v>1989</v>
      </c>
      <c r="H48" s="2" t="s">
        <v>89</v>
      </c>
      <c r="I48" s="2" t="s">
        <v>207</v>
      </c>
      <c r="J48" s="2">
        <v>1988</v>
      </c>
      <c r="K48" s="2" t="s">
        <v>69</v>
      </c>
      <c r="L48" s="2" t="s">
        <v>152</v>
      </c>
      <c r="M48" s="2" t="s">
        <v>706</v>
      </c>
      <c r="N48" s="2" t="s">
        <v>608</v>
      </c>
      <c r="O48" s="2" t="s">
        <v>24</v>
      </c>
      <c r="P48" s="2">
        <v>1</v>
      </c>
      <c r="Q48" s="2">
        <v>10</v>
      </c>
      <c r="R48" s="2" t="s">
        <v>24</v>
      </c>
      <c r="S48" s="2"/>
    </row>
    <row r="49" spans="1:19">
      <c r="A49" s="2" t="s">
        <v>761</v>
      </c>
      <c r="B49" s="18">
        <v>45328</v>
      </c>
      <c r="C49" s="20">
        <v>112</v>
      </c>
      <c r="D49" s="20">
        <v>1412</v>
      </c>
      <c r="E49" s="20">
        <v>1</v>
      </c>
      <c r="F49" s="2" t="s">
        <v>180</v>
      </c>
      <c r="G49" s="2">
        <v>1996</v>
      </c>
      <c r="H49" s="2" t="s">
        <v>69</v>
      </c>
      <c r="I49" s="2" t="s">
        <v>210</v>
      </c>
      <c r="J49" s="2">
        <v>1989</v>
      </c>
      <c r="K49" s="2" t="s">
        <v>89</v>
      </c>
      <c r="L49" s="2" t="s">
        <v>181</v>
      </c>
      <c r="M49" s="2" t="s">
        <v>734</v>
      </c>
      <c r="N49" s="2" t="s">
        <v>608</v>
      </c>
      <c r="O49" s="2" t="s">
        <v>24</v>
      </c>
      <c r="P49" s="2">
        <v>1</v>
      </c>
      <c r="Q49" s="2">
        <v>10</v>
      </c>
      <c r="R49" s="2" t="s">
        <v>24</v>
      </c>
      <c r="S49" s="2"/>
    </row>
    <row r="50" spans="1:19">
      <c r="A50" s="2" t="s">
        <v>762</v>
      </c>
      <c r="B50" s="18">
        <v>45328</v>
      </c>
      <c r="C50" s="20">
        <v>112</v>
      </c>
      <c r="D50" s="20">
        <v>1412</v>
      </c>
      <c r="E50" s="20">
        <v>3</v>
      </c>
      <c r="F50" s="2" t="s">
        <v>393</v>
      </c>
      <c r="G50" s="2">
        <v>1989</v>
      </c>
      <c r="H50" s="2" t="s">
        <v>89</v>
      </c>
      <c r="I50" s="2" t="s">
        <v>205</v>
      </c>
      <c r="J50" s="2">
        <v>1992</v>
      </c>
      <c r="K50" s="2" t="s">
        <v>69</v>
      </c>
      <c r="L50" s="2" t="s">
        <v>155</v>
      </c>
      <c r="M50" s="2"/>
      <c r="N50" s="2" t="s">
        <v>598</v>
      </c>
      <c r="O50" s="2" t="s">
        <v>33</v>
      </c>
      <c r="P50" s="2">
        <v>1</v>
      </c>
      <c r="Q50" s="2">
        <v>10</v>
      </c>
      <c r="R50" s="2" t="s">
        <v>23</v>
      </c>
      <c r="S50" s="2" t="s">
        <v>763</v>
      </c>
    </row>
    <row r="51" spans="1:19">
      <c r="A51" s="2" t="s">
        <v>764</v>
      </c>
      <c r="B51" s="18">
        <v>45328</v>
      </c>
      <c r="C51" s="20">
        <v>112</v>
      </c>
      <c r="D51" s="20">
        <v>1412</v>
      </c>
      <c r="E51" s="20">
        <v>4</v>
      </c>
      <c r="F51" s="2" t="s">
        <v>396</v>
      </c>
      <c r="G51" s="2">
        <v>1974</v>
      </c>
      <c r="H51" s="2" t="s">
        <v>83</v>
      </c>
      <c r="I51" s="2" t="s">
        <v>203</v>
      </c>
      <c r="J51" s="2">
        <v>1996</v>
      </c>
      <c r="K51" s="2" t="s">
        <v>69</v>
      </c>
      <c r="L51" s="2" t="s">
        <v>155</v>
      </c>
      <c r="M51" s="2"/>
      <c r="N51" s="2" t="s">
        <v>598</v>
      </c>
      <c r="O51" s="2" t="s">
        <v>33</v>
      </c>
      <c r="P51" s="2">
        <v>1</v>
      </c>
      <c r="Q51" s="2">
        <v>10</v>
      </c>
      <c r="R51" s="2" t="s">
        <v>23</v>
      </c>
      <c r="S51" s="2" t="s">
        <v>763</v>
      </c>
    </row>
    <row r="52" spans="1:19">
      <c r="A52" s="2" t="s">
        <v>772</v>
      </c>
      <c r="B52" s="18">
        <v>45471</v>
      </c>
      <c r="C52" s="20">
        <v>112</v>
      </c>
      <c r="D52" s="20">
        <v>1512</v>
      </c>
      <c r="E52" s="20">
        <v>1</v>
      </c>
      <c r="F52" s="2" t="s">
        <v>773</v>
      </c>
      <c r="G52" s="2">
        <v>1989</v>
      </c>
      <c r="H52" s="2" t="s">
        <v>89</v>
      </c>
      <c r="I52" s="2" t="s">
        <v>199</v>
      </c>
      <c r="J52" s="2">
        <v>1992</v>
      </c>
      <c r="K52" s="2" t="s">
        <v>69</v>
      </c>
      <c r="L52" s="2" t="s">
        <v>378</v>
      </c>
      <c r="M52" s="2"/>
      <c r="N52" s="2" t="s">
        <v>625</v>
      </c>
      <c r="O52" s="2" t="s">
        <v>30</v>
      </c>
      <c r="P52" s="2">
        <v>5</v>
      </c>
      <c r="Q52" s="2">
        <v>100</v>
      </c>
      <c r="R52" s="2" t="s">
        <v>35</v>
      </c>
      <c r="S52" s="2" t="s">
        <v>378</v>
      </c>
    </row>
    <row r="53" spans="1:19">
      <c r="A53" s="2" t="s">
        <v>774</v>
      </c>
      <c r="B53" s="18">
        <v>45471</v>
      </c>
      <c r="C53" s="20">
        <v>112</v>
      </c>
      <c r="D53" s="20">
        <v>1512</v>
      </c>
      <c r="E53" s="20">
        <v>3</v>
      </c>
      <c r="F53" s="2" t="s">
        <v>383</v>
      </c>
      <c r="G53" s="2">
        <v>1974</v>
      </c>
      <c r="H53" s="2" t="s">
        <v>83</v>
      </c>
      <c r="I53" s="2" t="s">
        <v>195</v>
      </c>
      <c r="J53" s="2">
        <v>1974</v>
      </c>
      <c r="K53" s="2" t="s">
        <v>158</v>
      </c>
      <c r="L53" s="2" t="s">
        <v>378</v>
      </c>
      <c r="M53" s="2"/>
      <c r="N53" s="2" t="s">
        <v>625</v>
      </c>
      <c r="O53" s="2" t="s">
        <v>30</v>
      </c>
      <c r="P53" s="2">
        <v>5</v>
      </c>
      <c r="Q53" s="2">
        <v>100</v>
      </c>
      <c r="R53" s="2" t="s">
        <v>35</v>
      </c>
      <c r="S53" s="2" t="s">
        <v>378</v>
      </c>
    </row>
    <row r="54" spans="1:19">
      <c r="A54" s="2" t="s">
        <v>775</v>
      </c>
      <c r="B54" s="18">
        <v>45471</v>
      </c>
      <c r="C54" s="20">
        <v>112</v>
      </c>
      <c r="D54" s="20">
        <v>1512</v>
      </c>
      <c r="E54" s="20">
        <v>4</v>
      </c>
      <c r="F54" s="2" t="s">
        <v>387</v>
      </c>
      <c r="G54" s="2">
        <v>1974</v>
      </c>
      <c r="H54" s="2" t="s">
        <v>83</v>
      </c>
      <c r="I54" s="2" t="s">
        <v>193</v>
      </c>
      <c r="J54" s="2">
        <v>1989</v>
      </c>
      <c r="K54" s="2" t="s">
        <v>89</v>
      </c>
      <c r="L54" s="2" t="s">
        <v>378</v>
      </c>
      <c r="M54" s="2"/>
      <c r="N54" s="2" t="s">
        <v>625</v>
      </c>
      <c r="O54" s="2" t="s">
        <v>30</v>
      </c>
      <c r="P54" s="2">
        <v>5</v>
      </c>
      <c r="Q54" s="2">
        <v>100</v>
      </c>
      <c r="R54" s="2" t="s">
        <v>35</v>
      </c>
      <c r="S54" s="2" t="s">
        <v>378</v>
      </c>
    </row>
    <row r="55" spans="1:19">
      <c r="A55" s="2" t="s">
        <v>781</v>
      </c>
      <c r="B55" s="18">
        <v>45672</v>
      </c>
      <c r="C55" s="20">
        <v>112</v>
      </c>
      <c r="D55" s="20">
        <v>1112</v>
      </c>
      <c r="E55" s="20">
        <v>1</v>
      </c>
      <c r="F55" s="2" t="s">
        <v>367</v>
      </c>
      <c r="G55" s="2">
        <v>1989</v>
      </c>
      <c r="H55" s="2" t="s">
        <v>69</v>
      </c>
      <c r="I55" s="2" t="s">
        <v>170</v>
      </c>
      <c r="J55" s="2">
        <v>1992</v>
      </c>
      <c r="K55" s="2" t="s">
        <v>69</v>
      </c>
      <c r="L55" s="2" t="s">
        <v>351</v>
      </c>
      <c r="M55" s="2"/>
      <c r="N55" s="2" t="s">
        <v>608</v>
      </c>
      <c r="O55" s="2" t="s">
        <v>24</v>
      </c>
      <c r="P55" s="2">
        <v>1</v>
      </c>
      <c r="Q55" s="2">
        <v>10</v>
      </c>
      <c r="R55" s="2" t="s">
        <v>24</v>
      </c>
      <c r="S55" s="2"/>
    </row>
    <row r="56" spans="1:19">
      <c r="A56" s="2" t="s">
        <v>782</v>
      </c>
      <c r="B56" s="18">
        <v>45679</v>
      </c>
      <c r="C56" s="20">
        <v>112</v>
      </c>
      <c r="D56" s="20">
        <v>1212</v>
      </c>
      <c r="E56" s="20">
        <v>4</v>
      </c>
      <c r="F56" s="2" t="s">
        <v>350</v>
      </c>
      <c r="G56" s="2">
        <v>1974</v>
      </c>
      <c r="H56" s="2" t="s">
        <v>83</v>
      </c>
      <c r="I56" s="2" t="s">
        <v>437</v>
      </c>
      <c r="J56" s="2">
        <v>1974</v>
      </c>
      <c r="K56" s="2" t="s">
        <v>83</v>
      </c>
      <c r="L56" s="2" t="s">
        <v>351</v>
      </c>
      <c r="M56" s="2"/>
      <c r="N56" s="2" t="s">
        <v>608</v>
      </c>
      <c r="O56" s="2" t="s">
        <v>24</v>
      </c>
      <c r="P56" s="2">
        <v>1</v>
      </c>
      <c r="Q56" s="2">
        <v>10</v>
      </c>
      <c r="R56" s="2" t="s">
        <v>24</v>
      </c>
      <c r="S56" s="2"/>
    </row>
    <row r="57" spans="1:19">
      <c r="A57" s="2" t="s">
        <v>783</v>
      </c>
      <c r="B57" s="18">
        <v>45709</v>
      </c>
      <c r="C57" s="20">
        <v>112</v>
      </c>
      <c r="D57" s="20">
        <v>1212</v>
      </c>
      <c r="E57" s="20">
        <v>1</v>
      </c>
      <c r="F57" s="2" t="s">
        <v>430</v>
      </c>
      <c r="G57" s="2">
        <v>1989</v>
      </c>
      <c r="H57" s="2" t="s">
        <v>89</v>
      </c>
      <c r="I57" s="2" t="s">
        <v>784</v>
      </c>
      <c r="J57" s="2">
        <v>1994</v>
      </c>
      <c r="K57" s="2" t="s">
        <v>69</v>
      </c>
      <c r="L57" s="2" t="s">
        <v>351</v>
      </c>
      <c r="M57" s="2"/>
      <c r="N57" s="2" t="s">
        <v>608</v>
      </c>
      <c r="O57" s="2" t="s">
        <v>24</v>
      </c>
      <c r="P57" s="2">
        <v>1</v>
      </c>
      <c r="Q57" s="2">
        <v>10</v>
      </c>
      <c r="R57" s="2" t="s">
        <v>24</v>
      </c>
      <c r="S57" s="2"/>
    </row>
    <row r="58" spans="1:19">
      <c r="A58" s="2" t="s">
        <v>785</v>
      </c>
      <c r="B58" s="18">
        <v>45709</v>
      </c>
      <c r="C58" s="20">
        <v>112</v>
      </c>
      <c r="D58" s="20">
        <v>1212</v>
      </c>
      <c r="E58" s="20">
        <v>2</v>
      </c>
      <c r="F58" s="2" t="s">
        <v>434</v>
      </c>
      <c r="G58" s="2">
        <v>1989</v>
      </c>
      <c r="H58" s="2" t="s">
        <v>89</v>
      </c>
      <c r="I58" s="2" t="s">
        <v>157</v>
      </c>
      <c r="J58" s="2">
        <v>1974</v>
      </c>
      <c r="K58" s="2" t="s">
        <v>158</v>
      </c>
      <c r="L58" s="2" t="s">
        <v>351</v>
      </c>
      <c r="M58" s="2"/>
      <c r="N58" s="2" t="s">
        <v>608</v>
      </c>
      <c r="O58" s="2" t="s">
        <v>24</v>
      </c>
      <c r="P58" s="2">
        <v>1</v>
      </c>
      <c r="Q58" s="2">
        <v>10</v>
      </c>
      <c r="R58" s="2" t="s">
        <v>24</v>
      </c>
      <c r="S58" s="2"/>
    </row>
    <row r="59" spans="1:19">
      <c r="A59" s="2" t="s">
        <v>786</v>
      </c>
      <c r="B59" s="18">
        <v>45709</v>
      </c>
      <c r="C59" s="20">
        <v>112</v>
      </c>
      <c r="D59" s="20">
        <v>1212</v>
      </c>
      <c r="E59" s="20">
        <v>3</v>
      </c>
      <c r="F59" s="2" t="s">
        <v>787</v>
      </c>
      <c r="G59" s="2">
        <v>1988</v>
      </c>
      <c r="H59" s="2" t="s">
        <v>69</v>
      </c>
      <c r="I59" s="2" t="s">
        <v>154</v>
      </c>
      <c r="J59" s="2">
        <v>1974</v>
      </c>
      <c r="K59" s="2" t="s">
        <v>83</v>
      </c>
      <c r="L59" s="2" t="s">
        <v>351</v>
      </c>
      <c r="M59" s="2"/>
      <c r="N59" s="2" t="s">
        <v>608</v>
      </c>
      <c r="O59" s="2" t="s">
        <v>24</v>
      </c>
      <c r="P59" s="2">
        <v>1</v>
      </c>
      <c r="Q59" s="2">
        <v>10</v>
      </c>
      <c r="R59" s="2" t="s">
        <v>24</v>
      </c>
      <c r="S59" s="2"/>
    </row>
    <row r="60" spans="1:19">
      <c r="A60" s="2" t="s">
        <v>788</v>
      </c>
      <c r="B60" s="18">
        <v>45709</v>
      </c>
      <c r="C60" s="20">
        <v>112</v>
      </c>
      <c r="D60" s="20">
        <v>1212</v>
      </c>
      <c r="E60" s="20">
        <v>4</v>
      </c>
      <c r="F60" s="2" t="s">
        <v>437</v>
      </c>
      <c r="G60" s="2">
        <v>1974</v>
      </c>
      <c r="H60" s="2" t="s">
        <v>158</v>
      </c>
      <c r="I60" s="2" t="s">
        <v>160</v>
      </c>
      <c r="J60" s="2">
        <v>1977</v>
      </c>
      <c r="K60" s="2" t="s">
        <v>83</v>
      </c>
      <c r="L60" s="2" t="s">
        <v>351</v>
      </c>
      <c r="M60" s="2"/>
      <c r="N60" s="2" t="s">
        <v>608</v>
      </c>
      <c r="O60" s="2" t="s">
        <v>24</v>
      </c>
      <c r="P60" s="2">
        <v>1</v>
      </c>
      <c r="Q60" s="2">
        <v>10</v>
      </c>
      <c r="R60" s="2" t="s">
        <v>24</v>
      </c>
      <c r="S60" s="2"/>
    </row>
    <row r="61" spans="1:19">
      <c r="A61" s="2" t="s">
        <v>804</v>
      </c>
      <c r="B61" s="18">
        <v>46104</v>
      </c>
      <c r="C61" s="20">
        <v>112</v>
      </c>
      <c r="D61" s="20">
        <v>1812</v>
      </c>
      <c r="E61" s="20">
        <v>1</v>
      </c>
      <c r="F61" s="2" t="s">
        <v>805</v>
      </c>
      <c r="G61" s="2">
        <v>1974</v>
      </c>
      <c r="H61" s="2" t="s">
        <v>83</v>
      </c>
      <c r="I61" s="2" t="s">
        <v>180</v>
      </c>
      <c r="J61" s="2">
        <v>1996</v>
      </c>
      <c r="K61" s="2" t="s">
        <v>69</v>
      </c>
      <c r="L61" s="2" t="s">
        <v>378</v>
      </c>
      <c r="M61" s="2"/>
      <c r="N61" s="2" t="s">
        <v>625</v>
      </c>
      <c r="O61" s="2" t="s">
        <v>30</v>
      </c>
      <c r="P61" s="2">
        <v>5</v>
      </c>
      <c r="Q61" s="2">
        <v>100</v>
      </c>
      <c r="R61" s="2" t="s">
        <v>35</v>
      </c>
      <c r="S61" s="2" t="s">
        <v>378</v>
      </c>
    </row>
    <row r="62" spans="1:19">
      <c r="A62" s="2" t="s">
        <v>609</v>
      </c>
      <c r="B62" s="18">
        <v>44392</v>
      </c>
      <c r="C62" s="20">
        <v>113</v>
      </c>
      <c r="D62" s="20">
        <v>1813</v>
      </c>
      <c r="E62" s="20">
        <v>3</v>
      </c>
      <c r="F62" s="2" t="s">
        <v>193</v>
      </c>
      <c r="G62" s="2">
        <v>1989</v>
      </c>
      <c r="H62" s="2" t="s">
        <v>89</v>
      </c>
      <c r="I62" s="2" t="s">
        <v>420</v>
      </c>
      <c r="J62" s="2">
        <v>1974</v>
      </c>
      <c r="K62" s="2" t="s">
        <v>83</v>
      </c>
      <c r="L62" s="2" t="s">
        <v>186</v>
      </c>
      <c r="M62" s="2" t="s">
        <v>610</v>
      </c>
      <c r="N62" s="2" t="s">
        <v>581</v>
      </c>
      <c r="O62" s="2" t="s">
        <v>27</v>
      </c>
      <c r="P62" s="2">
        <v>5</v>
      </c>
      <c r="Q62" s="2">
        <v>100</v>
      </c>
      <c r="R62" s="2" t="s">
        <v>35</v>
      </c>
      <c r="S62" s="2" t="s">
        <v>588</v>
      </c>
    </row>
    <row r="63" spans="1:19">
      <c r="A63" s="2" t="s">
        <v>611</v>
      </c>
      <c r="B63" s="18">
        <v>44392</v>
      </c>
      <c r="C63" s="20">
        <v>113</v>
      </c>
      <c r="D63" s="20">
        <v>1813</v>
      </c>
      <c r="E63" s="20">
        <v>4</v>
      </c>
      <c r="F63" s="2" t="s">
        <v>541</v>
      </c>
      <c r="G63" s="2">
        <v>1994</v>
      </c>
      <c r="H63" s="2" t="s">
        <v>89</v>
      </c>
      <c r="I63" s="2" t="s">
        <v>233</v>
      </c>
      <c r="J63" s="2">
        <v>1988</v>
      </c>
      <c r="K63" s="2" t="s">
        <v>69</v>
      </c>
      <c r="L63" s="2" t="s">
        <v>186</v>
      </c>
      <c r="M63" s="2"/>
      <c r="N63" s="2" t="s">
        <v>581</v>
      </c>
      <c r="O63" s="2" t="s">
        <v>27</v>
      </c>
      <c r="P63" s="2">
        <v>5</v>
      </c>
      <c r="Q63" s="2">
        <v>100</v>
      </c>
      <c r="R63" s="2" t="s">
        <v>35</v>
      </c>
      <c r="S63" s="2" t="s">
        <v>588</v>
      </c>
    </row>
    <row r="64" spans="1:19">
      <c r="A64" s="2" t="s">
        <v>612</v>
      </c>
      <c r="B64" s="18">
        <v>44392</v>
      </c>
      <c r="C64" s="20">
        <v>113</v>
      </c>
      <c r="D64" s="20">
        <v>1713</v>
      </c>
      <c r="E64" s="20">
        <v>3</v>
      </c>
      <c r="F64" s="2" t="s">
        <v>340</v>
      </c>
      <c r="G64" s="2">
        <v>1977</v>
      </c>
      <c r="H64" s="2" t="s">
        <v>177</v>
      </c>
      <c r="I64" s="2" t="s">
        <v>251</v>
      </c>
      <c r="J64" s="2">
        <v>1988</v>
      </c>
      <c r="K64" s="2" t="s">
        <v>69</v>
      </c>
      <c r="L64" s="2" t="s">
        <v>186</v>
      </c>
      <c r="M64" s="2"/>
      <c r="N64" s="2" t="s">
        <v>581</v>
      </c>
      <c r="O64" s="2" t="s">
        <v>27</v>
      </c>
      <c r="P64" s="2">
        <v>5</v>
      </c>
      <c r="Q64" s="2">
        <v>100</v>
      </c>
      <c r="R64" s="2" t="s">
        <v>35</v>
      </c>
      <c r="S64" s="2" t="s">
        <v>588</v>
      </c>
    </row>
    <row r="65" spans="1:19">
      <c r="A65" s="2" t="s">
        <v>613</v>
      </c>
      <c r="B65" s="18">
        <v>44392</v>
      </c>
      <c r="C65" s="20">
        <v>113</v>
      </c>
      <c r="D65" s="20">
        <v>1713</v>
      </c>
      <c r="E65" s="20">
        <v>4</v>
      </c>
      <c r="F65" s="2" t="s">
        <v>614</v>
      </c>
      <c r="G65" s="2">
        <v>1974</v>
      </c>
      <c r="H65" s="2" t="s">
        <v>83</v>
      </c>
      <c r="I65" s="2" t="s">
        <v>254</v>
      </c>
      <c r="J65" s="2">
        <v>1974</v>
      </c>
      <c r="K65" s="2" t="s">
        <v>83</v>
      </c>
      <c r="L65" s="2" t="s">
        <v>615</v>
      </c>
      <c r="M65" s="2"/>
      <c r="N65" s="2" t="s">
        <v>581</v>
      </c>
      <c r="O65" s="2" t="s">
        <v>27</v>
      </c>
      <c r="P65" s="2">
        <v>5</v>
      </c>
      <c r="Q65" s="2">
        <v>100</v>
      </c>
      <c r="R65" s="2" t="s">
        <v>35</v>
      </c>
      <c r="S65" s="2" t="s">
        <v>588</v>
      </c>
    </row>
    <row r="66" spans="1:19">
      <c r="A66" s="2" t="s">
        <v>684</v>
      </c>
      <c r="B66" s="18">
        <v>44883</v>
      </c>
      <c r="C66" s="20">
        <v>113</v>
      </c>
      <c r="D66" s="20">
        <v>1213</v>
      </c>
      <c r="E66" s="20">
        <v>2</v>
      </c>
      <c r="F66" s="2" t="s">
        <v>343</v>
      </c>
      <c r="G66" s="2">
        <v>1973</v>
      </c>
      <c r="H66" s="2" t="s">
        <v>83</v>
      </c>
      <c r="I66" s="2" t="s">
        <v>223</v>
      </c>
      <c r="J66" s="2">
        <v>1994</v>
      </c>
      <c r="K66" s="2" t="s">
        <v>89</v>
      </c>
      <c r="L66" s="2" t="s">
        <v>344</v>
      </c>
      <c r="M66" s="2" t="s">
        <v>682</v>
      </c>
      <c r="N66" s="2" t="s">
        <v>608</v>
      </c>
      <c r="O66" s="2" t="s">
        <v>24</v>
      </c>
      <c r="P66" s="2">
        <v>1</v>
      </c>
      <c r="Q66" s="2">
        <v>10</v>
      </c>
      <c r="R66" s="2" t="s">
        <v>24</v>
      </c>
      <c r="S66" s="2"/>
    </row>
    <row r="67" spans="1:19">
      <c r="A67" s="2" t="s">
        <v>712</v>
      </c>
      <c r="B67" s="18">
        <v>45008</v>
      </c>
      <c r="C67" s="20">
        <v>113</v>
      </c>
      <c r="D67" s="20">
        <v>1213</v>
      </c>
      <c r="E67" s="20">
        <v>3</v>
      </c>
      <c r="F67" s="2" t="s">
        <v>457</v>
      </c>
      <c r="G67" s="2">
        <v>1974</v>
      </c>
      <c r="H67" s="2" t="s">
        <v>83</v>
      </c>
      <c r="I67" s="2" t="s">
        <v>225</v>
      </c>
      <c r="J67" s="2">
        <v>1998</v>
      </c>
      <c r="K67" s="2" t="s">
        <v>69</v>
      </c>
      <c r="L67" s="2" t="s">
        <v>458</v>
      </c>
      <c r="M67" s="2"/>
      <c r="N67" s="2" t="s">
        <v>608</v>
      </c>
      <c r="O67" s="2" t="s">
        <v>24</v>
      </c>
      <c r="P67" s="2">
        <v>1</v>
      </c>
      <c r="Q67" s="2">
        <v>10</v>
      </c>
      <c r="R67" s="2" t="s">
        <v>24</v>
      </c>
      <c r="S67" s="2"/>
    </row>
    <row r="68" spans="1:19">
      <c r="A68" s="2" t="s">
        <v>713</v>
      </c>
      <c r="B68" s="18">
        <v>45009</v>
      </c>
      <c r="C68" s="20">
        <v>113</v>
      </c>
      <c r="D68" s="20">
        <v>1213</v>
      </c>
      <c r="E68" s="20">
        <v>4</v>
      </c>
      <c r="F68" s="2" t="s">
        <v>207</v>
      </c>
      <c r="G68" s="2">
        <v>1988</v>
      </c>
      <c r="H68" s="2" t="s">
        <v>69</v>
      </c>
      <c r="I68" s="2" t="s">
        <v>228</v>
      </c>
      <c r="J68" s="2">
        <v>1974</v>
      </c>
      <c r="K68" s="2" t="s">
        <v>83</v>
      </c>
      <c r="L68" s="2" t="s">
        <v>208</v>
      </c>
      <c r="M68" s="2" t="s">
        <v>714</v>
      </c>
      <c r="N68" s="2" t="s">
        <v>608</v>
      </c>
      <c r="O68" s="2" t="s">
        <v>24</v>
      </c>
      <c r="P68" s="2">
        <v>1</v>
      </c>
      <c r="Q68" s="2">
        <v>10</v>
      </c>
      <c r="R68" s="2" t="s">
        <v>24</v>
      </c>
      <c r="S68" s="2"/>
    </row>
    <row r="69" spans="1:19" ht="27.6">
      <c r="A69" s="2" t="s">
        <v>735</v>
      </c>
      <c r="B69" s="18">
        <v>45128</v>
      </c>
      <c r="C69" s="20">
        <v>113</v>
      </c>
      <c r="D69" s="20">
        <v>1413</v>
      </c>
      <c r="E69" s="20">
        <v>1</v>
      </c>
      <c r="F69" s="2" t="s">
        <v>554</v>
      </c>
      <c r="G69" s="2">
        <v>1989</v>
      </c>
      <c r="H69" s="2" t="s">
        <v>69</v>
      </c>
      <c r="I69" s="2" t="s">
        <v>231</v>
      </c>
      <c r="J69" s="2">
        <v>1996</v>
      </c>
      <c r="K69" s="2" t="s">
        <v>69</v>
      </c>
      <c r="L69" s="2" t="s">
        <v>556</v>
      </c>
      <c r="M69" s="2"/>
      <c r="N69" s="2" t="s">
        <v>645</v>
      </c>
      <c r="O69" s="2" t="s">
        <v>36</v>
      </c>
      <c r="P69" s="2">
        <v>2</v>
      </c>
      <c r="Q69" s="2">
        <v>25</v>
      </c>
      <c r="R69" s="2" t="s">
        <v>26</v>
      </c>
      <c r="S69" s="2" t="s">
        <v>736</v>
      </c>
    </row>
    <row r="70" spans="1:19">
      <c r="A70" s="2" t="s">
        <v>737</v>
      </c>
      <c r="B70" s="18"/>
      <c r="C70" s="20">
        <v>113</v>
      </c>
      <c r="D70" s="20">
        <v>1413</v>
      </c>
      <c r="E70" s="20">
        <v>3</v>
      </c>
      <c r="F70" s="2" t="s">
        <v>275</v>
      </c>
      <c r="G70" s="2">
        <v>1988</v>
      </c>
      <c r="H70" s="2" t="s">
        <v>69</v>
      </c>
      <c r="I70" s="2" t="s">
        <v>235</v>
      </c>
      <c r="J70" s="2">
        <v>1989</v>
      </c>
      <c r="K70" s="2" t="s">
        <v>89</v>
      </c>
      <c r="L70" s="2" t="s">
        <v>139</v>
      </c>
      <c r="M70" s="2" t="s">
        <v>704</v>
      </c>
      <c r="N70" s="2" t="s">
        <v>625</v>
      </c>
      <c r="O70" s="2" t="s">
        <v>30</v>
      </c>
      <c r="P70" s="2">
        <v>5</v>
      </c>
      <c r="Q70" s="2">
        <v>100</v>
      </c>
      <c r="R70" s="2" t="s">
        <v>35</v>
      </c>
      <c r="S70" s="2" t="s">
        <v>378</v>
      </c>
    </row>
    <row r="71" spans="1:19">
      <c r="A71" s="2" t="s">
        <v>766</v>
      </c>
      <c r="B71" s="18">
        <v>45435</v>
      </c>
      <c r="C71" s="20">
        <v>113</v>
      </c>
      <c r="D71" s="20">
        <v>1813</v>
      </c>
      <c r="E71" s="20">
        <v>1</v>
      </c>
      <c r="F71" s="2" t="s">
        <v>390</v>
      </c>
      <c r="G71" s="2">
        <v>1977</v>
      </c>
      <c r="H71" s="2" t="s">
        <v>177</v>
      </c>
      <c r="I71" s="2" t="s">
        <v>256</v>
      </c>
      <c r="J71" s="2">
        <v>1974</v>
      </c>
      <c r="K71" s="2" t="s">
        <v>158</v>
      </c>
      <c r="L71" s="2" t="s">
        <v>134</v>
      </c>
      <c r="M71" s="2"/>
      <c r="N71" s="2" t="s">
        <v>608</v>
      </c>
      <c r="O71" s="2" t="s">
        <v>24</v>
      </c>
      <c r="P71" s="2">
        <v>1</v>
      </c>
      <c r="Q71" s="2">
        <v>10</v>
      </c>
      <c r="R71" s="2" t="s">
        <v>24</v>
      </c>
      <c r="S71" s="2"/>
    </row>
    <row r="72" spans="1:19">
      <c r="A72" s="2" t="s">
        <v>767</v>
      </c>
      <c r="B72" s="18">
        <v>45435</v>
      </c>
      <c r="C72" s="20">
        <v>113</v>
      </c>
      <c r="D72" s="20">
        <v>1813</v>
      </c>
      <c r="E72" s="20">
        <v>2</v>
      </c>
      <c r="F72" s="2" t="s">
        <v>133</v>
      </c>
      <c r="G72" s="2">
        <v>1989</v>
      </c>
      <c r="H72" s="2" t="s">
        <v>89</v>
      </c>
      <c r="I72" s="2" t="s">
        <v>258</v>
      </c>
      <c r="J72" s="2">
        <v>1973</v>
      </c>
      <c r="K72" s="2" t="s">
        <v>158</v>
      </c>
      <c r="L72" s="2" t="s">
        <v>134</v>
      </c>
      <c r="M72" s="2"/>
      <c r="N72" s="2" t="s">
        <v>608</v>
      </c>
      <c r="O72" s="2" t="s">
        <v>24</v>
      </c>
      <c r="P72" s="2">
        <v>1</v>
      </c>
      <c r="Q72" s="2">
        <v>10</v>
      </c>
      <c r="R72" s="2" t="s">
        <v>24</v>
      </c>
      <c r="S72" s="2"/>
    </row>
    <row r="73" spans="1:19">
      <c r="A73" s="2" t="s">
        <v>768</v>
      </c>
      <c r="B73" s="18">
        <v>45435</v>
      </c>
      <c r="C73" s="20">
        <v>113</v>
      </c>
      <c r="D73" s="20">
        <v>1813</v>
      </c>
      <c r="E73" s="20">
        <v>3</v>
      </c>
      <c r="F73" s="2" t="s">
        <v>233</v>
      </c>
      <c r="G73" s="2">
        <v>1988</v>
      </c>
      <c r="H73" s="2" t="s">
        <v>69</v>
      </c>
      <c r="I73" s="2" t="s">
        <v>260</v>
      </c>
      <c r="J73" s="2">
        <v>1974</v>
      </c>
      <c r="K73" s="2" t="s">
        <v>158</v>
      </c>
      <c r="L73" s="2" t="s">
        <v>134</v>
      </c>
      <c r="M73" s="2"/>
      <c r="N73" s="2" t="s">
        <v>608</v>
      </c>
      <c r="O73" s="2" t="s">
        <v>24</v>
      </c>
      <c r="P73" s="2">
        <v>1</v>
      </c>
      <c r="Q73" s="2">
        <v>10</v>
      </c>
      <c r="R73" s="2" t="s">
        <v>24</v>
      </c>
      <c r="S73" s="2"/>
    </row>
    <row r="74" spans="1:19">
      <c r="A74" s="2" t="s">
        <v>769</v>
      </c>
      <c r="B74" s="18">
        <v>45435</v>
      </c>
      <c r="C74" s="20">
        <v>113</v>
      </c>
      <c r="D74" s="20">
        <v>1813</v>
      </c>
      <c r="E74" s="20">
        <v>4</v>
      </c>
      <c r="F74" s="2" t="s">
        <v>420</v>
      </c>
      <c r="G74" s="2">
        <v>1974</v>
      </c>
      <c r="H74" s="2" t="s">
        <v>83</v>
      </c>
      <c r="I74" s="2" t="s">
        <v>262</v>
      </c>
      <c r="J74" s="2">
        <v>1973</v>
      </c>
      <c r="K74" s="2" t="s">
        <v>158</v>
      </c>
      <c r="L74" s="2" t="s">
        <v>134</v>
      </c>
      <c r="M74" s="2"/>
      <c r="N74" s="2" t="s">
        <v>608</v>
      </c>
      <c r="O74" s="2" t="s">
        <v>24</v>
      </c>
      <c r="P74" s="2">
        <v>1</v>
      </c>
      <c r="Q74" s="2">
        <v>10</v>
      </c>
      <c r="R74" s="2" t="s">
        <v>24</v>
      </c>
      <c r="S74" s="2"/>
    </row>
    <row r="75" spans="1:19">
      <c r="A75" s="2" t="s">
        <v>600</v>
      </c>
      <c r="B75" s="18">
        <v>44372</v>
      </c>
      <c r="C75" s="20">
        <v>114</v>
      </c>
      <c r="D75" s="20">
        <v>1114</v>
      </c>
      <c r="E75" s="20">
        <v>1</v>
      </c>
      <c r="F75" s="2" t="s">
        <v>537</v>
      </c>
      <c r="G75" s="2">
        <v>1998</v>
      </c>
      <c r="H75" s="2" t="s">
        <v>69</v>
      </c>
      <c r="I75" s="2" t="s">
        <v>601</v>
      </c>
      <c r="J75" s="2">
        <v>1995</v>
      </c>
      <c r="K75" s="2" t="s">
        <v>69</v>
      </c>
      <c r="L75" s="2" t="s">
        <v>186</v>
      </c>
      <c r="M75" s="2"/>
      <c r="N75" s="2" t="s">
        <v>581</v>
      </c>
      <c r="O75" s="2" t="s">
        <v>27</v>
      </c>
      <c r="P75" s="2">
        <v>5</v>
      </c>
      <c r="Q75" s="2">
        <v>100</v>
      </c>
      <c r="R75" s="2" t="s">
        <v>35</v>
      </c>
      <c r="S75" s="2" t="s">
        <v>588</v>
      </c>
    </row>
    <row r="76" spans="1:19">
      <c r="A76" s="2" t="s">
        <v>685</v>
      </c>
      <c r="B76" s="18">
        <v>44886</v>
      </c>
      <c r="C76" s="20">
        <v>114</v>
      </c>
      <c r="D76" s="20">
        <v>1114</v>
      </c>
      <c r="E76" s="20">
        <v>1</v>
      </c>
      <c r="F76" s="2" t="s">
        <v>601</v>
      </c>
      <c r="G76" s="2">
        <v>1995</v>
      </c>
      <c r="H76" s="2" t="s">
        <v>69</v>
      </c>
      <c r="I76" s="2" t="s">
        <v>445</v>
      </c>
      <c r="J76" s="2">
        <v>1993</v>
      </c>
      <c r="K76" s="2" t="s">
        <v>83</v>
      </c>
      <c r="L76" s="2" t="s">
        <v>341</v>
      </c>
      <c r="M76" s="2" t="s">
        <v>686</v>
      </c>
      <c r="N76" s="2" t="s">
        <v>590</v>
      </c>
      <c r="O76" s="2" t="s">
        <v>38</v>
      </c>
      <c r="P76" s="2">
        <v>3</v>
      </c>
      <c r="Q76" s="2">
        <v>45</v>
      </c>
      <c r="R76" s="2" t="s">
        <v>29</v>
      </c>
      <c r="S76" s="2" t="s">
        <v>687</v>
      </c>
    </row>
    <row r="77" spans="1:19">
      <c r="A77" s="2" t="s">
        <v>688</v>
      </c>
      <c r="B77" s="18">
        <v>44886</v>
      </c>
      <c r="C77" s="20">
        <v>114</v>
      </c>
      <c r="D77" s="20">
        <v>1114</v>
      </c>
      <c r="E77" s="20">
        <v>2</v>
      </c>
      <c r="F77" s="2" t="s">
        <v>449</v>
      </c>
      <c r="G77" s="2">
        <v>1996</v>
      </c>
      <c r="H77" s="2" t="s">
        <v>69</v>
      </c>
      <c r="I77" s="2" t="s">
        <v>689</v>
      </c>
      <c r="J77" s="2">
        <v>1993</v>
      </c>
      <c r="K77" s="2" t="s">
        <v>69</v>
      </c>
      <c r="L77" s="2" t="s">
        <v>690</v>
      </c>
      <c r="M77" s="2" t="s">
        <v>686</v>
      </c>
      <c r="N77" s="2" t="s">
        <v>608</v>
      </c>
      <c r="O77" s="2" t="s">
        <v>24</v>
      </c>
      <c r="P77" s="2">
        <v>1</v>
      </c>
      <c r="Q77" s="2">
        <v>10</v>
      </c>
      <c r="R77" s="2" t="s">
        <v>24</v>
      </c>
      <c r="S77" s="2"/>
    </row>
    <row r="78" spans="1:19">
      <c r="A78" s="2" t="s">
        <v>694</v>
      </c>
      <c r="B78" s="18">
        <v>44910</v>
      </c>
      <c r="C78" s="20">
        <v>114</v>
      </c>
      <c r="D78" s="20">
        <v>1114</v>
      </c>
      <c r="E78" s="20">
        <v>1</v>
      </c>
      <c r="F78" s="2" t="s">
        <v>445</v>
      </c>
      <c r="G78" s="2">
        <v>1993</v>
      </c>
      <c r="H78" s="2" t="s">
        <v>83</v>
      </c>
      <c r="I78" s="2" t="s">
        <v>116</v>
      </c>
      <c r="J78" s="2">
        <v>1989</v>
      </c>
      <c r="K78" s="2" t="s">
        <v>89</v>
      </c>
      <c r="L78" s="2" t="s">
        <v>229</v>
      </c>
      <c r="M78" s="2"/>
      <c r="N78" s="2" t="s">
        <v>608</v>
      </c>
      <c r="O78" s="2" t="s">
        <v>24</v>
      </c>
      <c r="P78" s="2">
        <v>1</v>
      </c>
      <c r="Q78" s="2">
        <v>10</v>
      </c>
      <c r="R78" s="2" t="s">
        <v>24</v>
      </c>
      <c r="S78" s="2"/>
    </row>
    <row r="79" spans="1:19">
      <c r="A79" s="2" t="s">
        <v>695</v>
      </c>
      <c r="B79" s="18">
        <v>44910</v>
      </c>
      <c r="C79" s="20">
        <v>114</v>
      </c>
      <c r="D79" s="20">
        <v>1114</v>
      </c>
      <c r="E79" s="20">
        <v>2</v>
      </c>
      <c r="F79" s="2" t="s">
        <v>689</v>
      </c>
      <c r="G79" s="2">
        <v>1993</v>
      </c>
      <c r="H79" s="2" t="s">
        <v>69</v>
      </c>
      <c r="I79" s="2" t="s">
        <v>369</v>
      </c>
      <c r="J79" s="2">
        <v>1998</v>
      </c>
      <c r="K79" s="2" t="s">
        <v>69</v>
      </c>
      <c r="L79" s="2" t="s">
        <v>229</v>
      </c>
      <c r="M79" s="2"/>
      <c r="N79" s="2" t="s">
        <v>608</v>
      </c>
      <c r="O79" s="2" t="s">
        <v>24</v>
      </c>
      <c r="P79" s="2">
        <v>1</v>
      </c>
      <c r="Q79" s="2">
        <v>10</v>
      </c>
      <c r="R79" s="2" t="s">
        <v>24</v>
      </c>
      <c r="S79" s="2"/>
    </row>
    <row r="80" spans="1:19">
      <c r="A80" s="2" t="s">
        <v>696</v>
      </c>
      <c r="B80" s="18">
        <v>44910</v>
      </c>
      <c r="C80" s="20">
        <v>114</v>
      </c>
      <c r="D80" s="20">
        <v>1114</v>
      </c>
      <c r="E80" s="20">
        <v>3</v>
      </c>
      <c r="F80" s="2" t="s">
        <v>228</v>
      </c>
      <c r="G80" s="2">
        <v>1974</v>
      </c>
      <c r="H80" s="2" t="s">
        <v>83</v>
      </c>
      <c r="I80" s="2" t="s">
        <v>601</v>
      </c>
      <c r="J80" s="2">
        <v>1995</v>
      </c>
      <c r="K80" s="2" t="s">
        <v>69</v>
      </c>
      <c r="L80" s="2" t="s">
        <v>229</v>
      </c>
      <c r="M80" s="2"/>
      <c r="N80" s="2" t="s">
        <v>608</v>
      </c>
      <c r="O80" s="2" t="s">
        <v>24</v>
      </c>
      <c r="P80" s="2">
        <v>1</v>
      </c>
      <c r="Q80" s="2">
        <v>10</v>
      </c>
      <c r="R80" s="2" t="s">
        <v>24</v>
      </c>
      <c r="S80" s="2"/>
    </row>
    <row r="81" spans="1:19">
      <c r="A81" s="2" t="s">
        <v>697</v>
      </c>
      <c r="B81" s="18">
        <v>44910</v>
      </c>
      <c r="C81" s="20">
        <v>114</v>
      </c>
      <c r="D81" s="20">
        <v>1114</v>
      </c>
      <c r="E81" s="20">
        <v>4</v>
      </c>
      <c r="F81" s="2" t="s">
        <v>545</v>
      </c>
      <c r="G81" s="2">
        <v>1988</v>
      </c>
      <c r="H81" s="2" t="s">
        <v>89</v>
      </c>
      <c r="I81" s="2" t="s">
        <v>449</v>
      </c>
      <c r="J81" s="2">
        <v>1996</v>
      </c>
      <c r="K81" s="2" t="s">
        <v>69</v>
      </c>
      <c r="L81" s="2" t="s">
        <v>229</v>
      </c>
      <c r="M81" s="2" t="s">
        <v>698</v>
      </c>
      <c r="N81" s="2" t="s">
        <v>658</v>
      </c>
      <c r="O81" s="2" t="s">
        <v>40</v>
      </c>
      <c r="P81" s="2">
        <v>3</v>
      </c>
      <c r="Q81" s="2">
        <v>45</v>
      </c>
      <c r="R81" s="2" t="s">
        <v>29</v>
      </c>
      <c r="S81" s="2" t="s">
        <v>656</v>
      </c>
    </row>
    <row r="82" spans="1:19">
      <c r="A82" s="2" t="s">
        <v>702</v>
      </c>
      <c r="B82" s="18">
        <v>44940</v>
      </c>
      <c r="C82" s="20">
        <v>114</v>
      </c>
      <c r="D82" s="20">
        <v>1114</v>
      </c>
      <c r="E82" s="20">
        <v>1</v>
      </c>
      <c r="F82" s="2" t="s">
        <v>116</v>
      </c>
      <c r="G82" s="2">
        <v>1989</v>
      </c>
      <c r="H82" s="2" t="s">
        <v>89</v>
      </c>
      <c r="I82" s="2" t="s">
        <v>689</v>
      </c>
      <c r="J82" s="2">
        <v>1993</v>
      </c>
      <c r="K82" s="2" t="s">
        <v>69</v>
      </c>
      <c r="L82" s="2" t="s">
        <v>117</v>
      </c>
      <c r="M82" s="2"/>
      <c r="N82" s="2" t="s">
        <v>608</v>
      </c>
      <c r="O82" s="2" t="s">
        <v>24</v>
      </c>
      <c r="P82" s="2">
        <v>1</v>
      </c>
      <c r="Q82" s="2">
        <v>10</v>
      </c>
      <c r="R82" s="2" t="s">
        <v>24</v>
      </c>
      <c r="S82" s="2"/>
    </row>
    <row r="83" spans="1:19">
      <c r="A83" s="2" t="s">
        <v>703</v>
      </c>
      <c r="B83" s="18">
        <v>44940</v>
      </c>
      <c r="C83" s="20">
        <v>114</v>
      </c>
      <c r="D83" s="20">
        <v>1114</v>
      </c>
      <c r="E83" s="20">
        <v>2</v>
      </c>
      <c r="F83" s="2" t="s">
        <v>369</v>
      </c>
      <c r="G83" s="2">
        <v>1998</v>
      </c>
      <c r="H83" s="2" t="s">
        <v>69</v>
      </c>
      <c r="I83" s="2" t="s">
        <v>445</v>
      </c>
      <c r="J83" s="2">
        <v>1993</v>
      </c>
      <c r="K83" s="2" t="s">
        <v>83</v>
      </c>
      <c r="L83" s="2" t="s">
        <v>152</v>
      </c>
      <c r="M83" s="2" t="s">
        <v>704</v>
      </c>
      <c r="N83" s="2" t="s">
        <v>608</v>
      </c>
      <c r="O83" s="2" t="s">
        <v>24</v>
      </c>
      <c r="P83" s="2">
        <v>1</v>
      </c>
      <c r="Q83" s="2">
        <v>10</v>
      </c>
      <c r="R83" s="2" t="s">
        <v>24</v>
      </c>
      <c r="S83" s="2"/>
    </row>
    <row r="84" spans="1:19" ht="27.6">
      <c r="A84" s="2" t="s">
        <v>709</v>
      </c>
      <c r="B84" s="18">
        <v>44987</v>
      </c>
      <c r="C84" s="20">
        <v>114</v>
      </c>
      <c r="D84" s="20">
        <v>1514</v>
      </c>
      <c r="E84" s="20">
        <v>2</v>
      </c>
      <c r="F84" s="2" t="s">
        <v>710</v>
      </c>
      <c r="G84" s="2">
        <v>1994</v>
      </c>
      <c r="H84" s="2" t="s">
        <v>69</v>
      </c>
      <c r="I84" s="2" t="s">
        <v>160</v>
      </c>
      <c r="J84" s="2">
        <v>1977</v>
      </c>
      <c r="K84" s="2" t="s">
        <v>83</v>
      </c>
      <c r="L84" s="2" t="s">
        <v>711</v>
      </c>
      <c r="M84" s="2"/>
      <c r="N84" s="2" t="s">
        <v>645</v>
      </c>
      <c r="O84" s="2" t="s">
        <v>36</v>
      </c>
      <c r="P84" s="2">
        <v>2</v>
      </c>
      <c r="Q84" s="2">
        <v>25</v>
      </c>
      <c r="R84" s="2" t="s">
        <v>26</v>
      </c>
      <c r="S84" s="2" t="s">
        <v>646</v>
      </c>
    </row>
    <row r="85" spans="1:19">
      <c r="A85" s="2" t="s">
        <v>717</v>
      </c>
      <c r="B85" s="18">
        <v>45076</v>
      </c>
      <c r="C85" s="20">
        <v>114</v>
      </c>
      <c r="D85" s="20">
        <v>1414</v>
      </c>
      <c r="E85" s="20">
        <v>4</v>
      </c>
      <c r="F85" s="2" t="s">
        <v>430</v>
      </c>
      <c r="G85" s="2">
        <v>1989</v>
      </c>
      <c r="H85" s="2" t="s">
        <v>89</v>
      </c>
      <c r="I85" s="2" t="s">
        <v>287</v>
      </c>
      <c r="J85" s="2">
        <v>1973</v>
      </c>
      <c r="K85" s="2" t="s">
        <v>83</v>
      </c>
      <c r="L85" s="2" t="s">
        <v>152</v>
      </c>
      <c r="M85" s="2" t="s">
        <v>682</v>
      </c>
      <c r="N85" s="2" t="s">
        <v>608</v>
      </c>
      <c r="O85" s="2" t="s">
        <v>24</v>
      </c>
      <c r="P85" s="2">
        <v>1</v>
      </c>
      <c r="Q85" s="2">
        <v>10</v>
      </c>
      <c r="R85" s="2" t="s">
        <v>24</v>
      </c>
      <c r="S85" s="2"/>
    </row>
    <row r="86" spans="1:19">
      <c r="A86" s="2" t="s">
        <v>747</v>
      </c>
      <c r="B86" s="18">
        <v>45238</v>
      </c>
      <c r="C86" s="20">
        <v>114</v>
      </c>
      <c r="D86" s="20">
        <v>1814</v>
      </c>
      <c r="E86" s="20">
        <v>1</v>
      </c>
      <c r="F86" s="2" t="s">
        <v>414</v>
      </c>
      <c r="G86" s="2">
        <v>1988</v>
      </c>
      <c r="H86" s="2" t="s">
        <v>69</v>
      </c>
      <c r="I86" s="2" t="s">
        <v>269</v>
      </c>
      <c r="J86" s="2">
        <v>1996</v>
      </c>
      <c r="K86" s="2" t="s">
        <v>164</v>
      </c>
      <c r="L86" s="2" t="s">
        <v>748</v>
      </c>
      <c r="M86" s="2" t="s">
        <v>749</v>
      </c>
      <c r="N86" s="2" t="s">
        <v>750</v>
      </c>
      <c r="O86" s="2" t="s">
        <v>41</v>
      </c>
      <c r="P86" s="2">
        <v>3</v>
      </c>
      <c r="Q86" s="2">
        <v>45</v>
      </c>
      <c r="R86" s="2" t="s">
        <v>29</v>
      </c>
      <c r="S86" s="2" t="s">
        <v>751</v>
      </c>
    </row>
    <row r="87" spans="1:19" ht="27.6">
      <c r="A87" s="2" t="s">
        <v>759</v>
      </c>
      <c r="B87" s="18">
        <v>45287</v>
      </c>
      <c r="C87" s="20">
        <v>114</v>
      </c>
      <c r="D87" s="20">
        <v>1714</v>
      </c>
      <c r="E87" s="20">
        <v>2</v>
      </c>
      <c r="F87" s="2" t="s">
        <v>357</v>
      </c>
      <c r="G87" s="2">
        <v>1988</v>
      </c>
      <c r="H87" s="2" t="s">
        <v>69</v>
      </c>
      <c r="I87" s="2" t="s">
        <v>275</v>
      </c>
      <c r="J87" s="2">
        <v>1988</v>
      </c>
      <c r="K87" s="2" t="s">
        <v>69</v>
      </c>
      <c r="L87" s="2" t="s">
        <v>358</v>
      </c>
      <c r="M87" s="2"/>
      <c r="N87" s="2" t="s">
        <v>608</v>
      </c>
      <c r="O87" s="2" t="s">
        <v>24</v>
      </c>
      <c r="P87" s="2">
        <v>1</v>
      </c>
      <c r="Q87" s="2">
        <v>10</v>
      </c>
      <c r="R87" s="2" t="s">
        <v>24</v>
      </c>
      <c r="S87" s="2"/>
    </row>
    <row r="88" spans="1:19">
      <c r="A88" s="2" t="s">
        <v>778</v>
      </c>
      <c r="B88" s="18">
        <v>45490</v>
      </c>
      <c r="C88" s="20">
        <v>114</v>
      </c>
      <c r="D88" s="20">
        <v>1414</v>
      </c>
      <c r="E88" s="20">
        <v>4</v>
      </c>
      <c r="F88" s="2" t="s">
        <v>779</v>
      </c>
      <c r="G88" s="2">
        <v>1977</v>
      </c>
      <c r="H88" s="2" t="s">
        <v>83</v>
      </c>
      <c r="I88" s="2" t="s">
        <v>283</v>
      </c>
      <c r="J88" s="2">
        <v>1974</v>
      </c>
      <c r="K88" s="2" t="s">
        <v>158</v>
      </c>
      <c r="L88" s="2" t="s">
        <v>378</v>
      </c>
      <c r="M88" s="2"/>
      <c r="N88" s="2" t="s">
        <v>625</v>
      </c>
      <c r="O88" s="2" t="s">
        <v>30</v>
      </c>
      <c r="P88" s="2">
        <v>5</v>
      </c>
      <c r="Q88" s="2">
        <v>100</v>
      </c>
      <c r="R88" s="2" t="s">
        <v>35</v>
      </c>
      <c r="S88" s="2" t="s">
        <v>378</v>
      </c>
    </row>
    <row r="89" spans="1:19">
      <c r="A89" s="2" t="s">
        <v>780</v>
      </c>
      <c r="B89" s="18">
        <v>45653</v>
      </c>
      <c r="C89" s="20">
        <v>114</v>
      </c>
      <c r="D89" s="20">
        <v>1814</v>
      </c>
      <c r="E89" s="20">
        <v>4</v>
      </c>
      <c r="F89" s="2" t="s">
        <v>377</v>
      </c>
      <c r="G89" s="2">
        <v>1974</v>
      </c>
      <c r="H89" s="2" t="s">
        <v>158</v>
      </c>
      <c r="I89" s="2" t="s">
        <v>614</v>
      </c>
      <c r="J89" s="2">
        <v>1974</v>
      </c>
      <c r="K89" s="2" t="s">
        <v>83</v>
      </c>
      <c r="L89" s="2" t="s">
        <v>378</v>
      </c>
      <c r="M89" s="2"/>
      <c r="N89" s="2" t="s">
        <v>625</v>
      </c>
      <c r="O89" s="2" t="s">
        <v>30</v>
      </c>
      <c r="P89" s="2">
        <v>5</v>
      </c>
      <c r="Q89" s="2">
        <v>100</v>
      </c>
      <c r="R89" s="2" t="s">
        <v>35</v>
      </c>
      <c r="S89" s="2" t="s">
        <v>378</v>
      </c>
    </row>
    <row r="90" spans="1:19">
      <c r="A90" s="2" t="s">
        <v>806</v>
      </c>
      <c r="B90" s="18">
        <v>46105</v>
      </c>
      <c r="C90" s="20">
        <v>114</v>
      </c>
      <c r="D90" s="20">
        <v>1114</v>
      </c>
      <c r="E90" s="20">
        <v>1</v>
      </c>
      <c r="F90" s="2" t="s">
        <v>445</v>
      </c>
      <c r="G90" s="2">
        <v>1993</v>
      </c>
      <c r="H90" s="2" t="s">
        <v>83</v>
      </c>
      <c r="I90" s="2" t="s">
        <v>795</v>
      </c>
      <c r="J90" s="2">
        <v>1994</v>
      </c>
      <c r="K90" s="2" t="s">
        <v>69</v>
      </c>
      <c r="L90" s="2" t="s">
        <v>446</v>
      </c>
      <c r="M90" s="2"/>
      <c r="N90" s="2" t="s">
        <v>608</v>
      </c>
      <c r="O90" s="2" t="s">
        <v>24</v>
      </c>
      <c r="P90" s="2">
        <v>1</v>
      </c>
      <c r="Q90" s="2">
        <v>10</v>
      </c>
      <c r="R90" s="2" t="s">
        <v>24</v>
      </c>
      <c r="S90" s="2"/>
    </row>
    <row r="91" spans="1:19">
      <c r="A91" s="2" t="s">
        <v>807</v>
      </c>
      <c r="B91" s="18">
        <v>46105</v>
      </c>
      <c r="C91" s="20">
        <v>114</v>
      </c>
      <c r="D91" s="20">
        <v>1114</v>
      </c>
      <c r="E91" s="20">
        <v>2</v>
      </c>
      <c r="F91" s="2" t="s">
        <v>449</v>
      </c>
      <c r="G91" s="2">
        <v>1996</v>
      </c>
      <c r="H91" s="2" t="s">
        <v>69</v>
      </c>
      <c r="I91" s="2" t="s">
        <v>733</v>
      </c>
      <c r="J91" s="2">
        <v>1991</v>
      </c>
      <c r="K91" s="2" t="s">
        <v>69</v>
      </c>
      <c r="L91" s="2" t="s">
        <v>378</v>
      </c>
      <c r="M91" s="2"/>
      <c r="N91" s="2" t="s">
        <v>625</v>
      </c>
      <c r="O91" s="2" t="s">
        <v>30</v>
      </c>
      <c r="P91" s="2">
        <v>5</v>
      </c>
      <c r="Q91" s="2">
        <v>100</v>
      </c>
      <c r="R91" s="2" t="s">
        <v>35</v>
      </c>
      <c r="S91" s="2" t="s">
        <v>378</v>
      </c>
    </row>
    <row r="92" spans="1:19">
      <c r="A92" s="2" t="s">
        <v>808</v>
      </c>
      <c r="B92" s="18">
        <v>46119</v>
      </c>
      <c r="C92" s="20">
        <v>114</v>
      </c>
      <c r="D92" s="20">
        <v>1214</v>
      </c>
      <c r="E92" s="20">
        <v>1</v>
      </c>
      <c r="F92" s="2" t="s">
        <v>440</v>
      </c>
      <c r="G92" s="2">
        <v>1989</v>
      </c>
      <c r="H92" s="2" t="s">
        <v>89</v>
      </c>
      <c r="I92" s="2" t="s">
        <v>787</v>
      </c>
      <c r="J92" s="2">
        <v>1988</v>
      </c>
      <c r="K92" s="2" t="s">
        <v>69</v>
      </c>
      <c r="L92" s="2" t="s">
        <v>442</v>
      </c>
      <c r="M92" s="2"/>
      <c r="N92" s="2" t="s">
        <v>608</v>
      </c>
      <c r="O92" s="2" t="s">
        <v>24</v>
      </c>
      <c r="P92" s="2">
        <v>1</v>
      </c>
      <c r="Q92" s="2">
        <v>10</v>
      </c>
      <c r="R92" s="2" t="s">
        <v>23</v>
      </c>
      <c r="S92" s="2" t="s">
        <v>803</v>
      </c>
    </row>
    <row r="93" spans="1:19">
      <c r="A93" s="2" t="s">
        <v>693</v>
      </c>
      <c r="B93" s="18">
        <v>44902</v>
      </c>
      <c r="C93" s="20">
        <v>115</v>
      </c>
      <c r="D93" s="20">
        <v>1515</v>
      </c>
      <c r="E93" s="20">
        <v>2</v>
      </c>
      <c r="F93" s="2" t="s">
        <v>287</v>
      </c>
      <c r="G93" s="2">
        <v>1973</v>
      </c>
      <c r="H93" s="2" t="s">
        <v>83</v>
      </c>
      <c r="I93" s="2" t="s">
        <v>327</v>
      </c>
      <c r="J93" s="2">
        <v>1995</v>
      </c>
      <c r="K93" s="2" t="s">
        <v>89</v>
      </c>
      <c r="L93" s="2" t="s">
        <v>288</v>
      </c>
      <c r="M93" s="2"/>
      <c r="N93" s="2" t="s">
        <v>608</v>
      </c>
      <c r="O93" s="2" t="s">
        <v>24</v>
      </c>
      <c r="P93" s="2">
        <v>1</v>
      </c>
      <c r="Q93" s="2">
        <v>10</v>
      </c>
      <c r="R93" s="2" t="s">
        <v>24</v>
      </c>
      <c r="S93" s="2"/>
    </row>
    <row r="94" spans="1:19">
      <c r="A94" s="2" t="s">
        <v>597</v>
      </c>
      <c r="B94" s="18">
        <v>44351</v>
      </c>
      <c r="C94" s="20">
        <v>116</v>
      </c>
      <c r="D94" s="20">
        <v>1216</v>
      </c>
      <c r="E94" s="20">
        <v>1</v>
      </c>
      <c r="F94" s="2" t="s">
        <v>251</v>
      </c>
      <c r="G94" s="2">
        <v>1988</v>
      </c>
      <c r="H94" s="2" t="s">
        <v>69</v>
      </c>
      <c r="I94" s="2" t="s">
        <v>348</v>
      </c>
      <c r="J94" s="2">
        <v>1977</v>
      </c>
      <c r="K94" s="2" t="s">
        <v>164</v>
      </c>
      <c r="L94" s="2" t="s">
        <v>252</v>
      </c>
      <c r="M94" s="2"/>
      <c r="N94" s="2" t="s">
        <v>598</v>
      </c>
      <c r="O94" s="2" t="s">
        <v>33</v>
      </c>
      <c r="P94" s="2">
        <v>1</v>
      </c>
      <c r="Q94" s="2">
        <v>10</v>
      </c>
      <c r="R94" s="2" t="s">
        <v>23</v>
      </c>
      <c r="S94" s="2" t="s">
        <v>252</v>
      </c>
    </row>
    <row r="95" spans="1:19">
      <c r="A95" s="2" t="s">
        <v>599</v>
      </c>
      <c r="B95" s="18">
        <v>44351</v>
      </c>
      <c r="C95" s="20">
        <v>116</v>
      </c>
      <c r="D95" s="20">
        <v>1216</v>
      </c>
      <c r="E95" s="20">
        <v>2</v>
      </c>
      <c r="F95" s="2" t="s">
        <v>254</v>
      </c>
      <c r="G95" s="2">
        <v>1974</v>
      </c>
      <c r="H95" s="2" t="s">
        <v>83</v>
      </c>
      <c r="I95" s="2" t="s">
        <v>154</v>
      </c>
      <c r="J95" s="2">
        <v>1973</v>
      </c>
      <c r="K95" s="2" t="s">
        <v>83</v>
      </c>
      <c r="L95" s="2" t="s">
        <v>252</v>
      </c>
      <c r="M95" s="2"/>
      <c r="N95" s="2" t="s">
        <v>598</v>
      </c>
      <c r="O95" s="2" t="s">
        <v>33</v>
      </c>
      <c r="P95" s="2">
        <v>1</v>
      </c>
      <c r="Q95" s="2">
        <v>10</v>
      </c>
      <c r="R95" s="2" t="s">
        <v>23</v>
      </c>
      <c r="S95" s="2" t="s">
        <v>252</v>
      </c>
    </row>
    <row r="96" spans="1:19">
      <c r="A96" s="2" t="s">
        <v>603</v>
      </c>
      <c r="B96" s="18">
        <v>44382</v>
      </c>
      <c r="C96" s="20">
        <v>116</v>
      </c>
      <c r="D96" s="20">
        <v>1716</v>
      </c>
      <c r="E96" s="20">
        <v>1</v>
      </c>
      <c r="F96" s="2" t="s">
        <v>516</v>
      </c>
      <c r="G96" s="2">
        <v>1989</v>
      </c>
      <c r="H96" s="2" t="s">
        <v>69</v>
      </c>
      <c r="I96" s="2" t="s">
        <v>254</v>
      </c>
      <c r="J96" s="2">
        <v>1974</v>
      </c>
      <c r="K96" s="2" t="s">
        <v>83</v>
      </c>
      <c r="L96" s="2" t="s">
        <v>518</v>
      </c>
      <c r="M96" s="2" t="s">
        <v>584</v>
      </c>
      <c r="N96" s="2" t="s">
        <v>581</v>
      </c>
      <c r="O96" s="2" t="s">
        <v>27</v>
      </c>
      <c r="P96" s="2">
        <v>5</v>
      </c>
      <c r="Q96" s="2">
        <v>100</v>
      </c>
      <c r="R96" s="2" t="s">
        <v>35</v>
      </c>
      <c r="S96" s="2" t="s">
        <v>604</v>
      </c>
    </row>
    <row r="97" spans="1:19">
      <c r="A97" s="2" t="s">
        <v>605</v>
      </c>
      <c r="B97" s="18">
        <v>44382</v>
      </c>
      <c r="C97" s="20">
        <v>116</v>
      </c>
      <c r="D97" s="20">
        <v>1716</v>
      </c>
      <c r="E97" s="20">
        <v>2</v>
      </c>
      <c r="F97" s="2" t="s">
        <v>375</v>
      </c>
      <c r="G97" s="2">
        <v>1974</v>
      </c>
      <c r="H97" s="2" t="s">
        <v>164</v>
      </c>
      <c r="I97" s="2" t="s">
        <v>251</v>
      </c>
      <c r="J97" s="2">
        <v>1988</v>
      </c>
      <c r="K97" s="2" t="s">
        <v>69</v>
      </c>
      <c r="L97" s="2" t="s">
        <v>186</v>
      </c>
      <c r="M97" s="2"/>
      <c r="N97" s="2" t="s">
        <v>581</v>
      </c>
      <c r="O97" s="2" t="s">
        <v>27</v>
      </c>
      <c r="P97" s="2">
        <v>5</v>
      </c>
      <c r="Q97" s="2">
        <v>100</v>
      </c>
      <c r="R97" s="2" t="s">
        <v>35</v>
      </c>
      <c r="S97" s="2" t="s">
        <v>588</v>
      </c>
    </row>
    <row r="98" spans="1:19">
      <c r="A98" s="2" t="s">
        <v>606</v>
      </c>
      <c r="B98" s="18">
        <v>44382</v>
      </c>
      <c r="C98" s="20">
        <v>116</v>
      </c>
      <c r="D98" s="20">
        <v>1716</v>
      </c>
      <c r="E98" s="20">
        <v>3</v>
      </c>
      <c r="F98" s="2" t="s">
        <v>423</v>
      </c>
      <c r="G98" s="2">
        <v>1989</v>
      </c>
      <c r="H98" s="2" t="s">
        <v>89</v>
      </c>
      <c r="I98" s="2" t="s">
        <v>233</v>
      </c>
      <c r="J98" s="2">
        <v>1988</v>
      </c>
      <c r="K98" s="2" t="s">
        <v>69</v>
      </c>
      <c r="L98" s="2" t="s">
        <v>186</v>
      </c>
      <c r="M98" s="2"/>
      <c r="N98" s="2" t="s">
        <v>581</v>
      </c>
      <c r="O98" s="2" t="s">
        <v>27</v>
      </c>
      <c r="P98" s="2">
        <v>5</v>
      </c>
      <c r="Q98" s="2">
        <v>100</v>
      </c>
      <c r="R98" s="2" t="s">
        <v>35</v>
      </c>
      <c r="S98" s="2" t="s">
        <v>588</v>
      </c>
    </row>
    <row r="99" spans="1:19">
      <c r="A99" s="2" t="s">
        <v>607</v>
      </c>
      <c r="B99" s="18">
        <v>44382</v>
      </c>
      <c r="C99" s="20">
        <v>116</v>
      </c>
      <c r="D99" s="20">
        <v>1716</v>
      </c>
      <c r="E99" s="20">
        <v>4</v>
      </c>
      <c r="F99" s="2" t="s">
        <v>380</v>
      </c>
      <c r="G99" s="2">
        <v>1988</v>
      </c>
      <c r="H99" s="2" t="s">
        <v>69</v>
      </c>
      <c r="I99" s="2" t="s">
        <v>420</v>
      </c>
      <c r="J99" s="2">
        <v>1998</v>
      </c>
      <c r="K99" s="2" t="s">
        <v>69</v>
      </c>
      <c r="L99" s="2"/>
      <c r="M99" s="2"/>
      <c r="N99" s="2" t="s">
        <v>608</v>
      </c>
      <c r="O99" s="2" t="s">
        <v>24</v>
      </c>
      <c r="P99" s="2">
        <v>1</v>
      </c>
      <c r="Q99" s="2">
        <v>10</v>
      </c>
      <c r="R99" s="2" t="s">
        <v>24</v>
      </c>
      <c r="S99" s="2"/>
    </row>
    <row r="100" spans="1:19">
      <c r="A100" s="2" t="s">
        <v>616</v>
      </c>
      <c r="B100" s="18">
        <v>44400</v>
      </c>
      <c r="C100" s="20">
        <v>116</v>
      </c>
      <c r="D100" s="20">
        <v>1716</v>
      </c>
      <c r="E100" s="20">
        <v>1</v>
      </c>
      <c r="F100" s="2" t="s">
        <v>617</v>
      </c>
      <c r="G100" s="2" t="s">
        <v>617</v>
      </c>
      <c r="H100" s="2" t="s">
        <v>617</v>
      </c>
      <c r="I100" s="2" t="s">
        <v>375</v>
      </c>
      <c r="J100" s="2">
        <v>1974</v>
      </c>
      <c r="K100" s="2" t="s">
        <v>164</v>
      </c>
      <c r="L100" s="2"/>
      <c r="M100" s="2"/>
      <c r="N100" s="2" t="s">
        <v>608</v>
      </c>
      <c r="O100" s="2" t="s">
        <v>24</v>
      </c>
      <c r="P100" s="2">
        <v>1</v>
      </c>
      <c r="Q100" s="2">
        <v>10</v>
      </c>
      <c r="R100" s="2" t="s">
        <v>24</v>
      </c>
      <c r="S100" s="2"/>
    </row>
    <row r="101" spans="1:19">
      <c r="A101" s="2" t="s">
        <v>618</v>
      </c>
      <c r="B101" s="18">
        <v>44400</v>
      </c>
      <c r="C101" s="20">
        <v>116</v>
      </c>
      <c r="D101" s="20">
        <v>1716</v>
      </c>
      <c r="E101" s="20">
        <v>2</v>
      </c>
      <c r="F101" s="2" t="s">
        <v>617</v>
      </c>
      <c r="G101" s="2" t="s">
        <v>617</v>
      </c>
      <c r="H101" s="2" t="s">
        <v>617</v>
      </c>
      <c r="I101" s="2" t="s">
        <v>423</v>
      </c>
      <c r="J101" s="2">
        <v>1989</v>
      </c>
      <c r="K101" s="2" t="s">
        <v>89</v>
      </c>
      <c r="L101" s="2"/>
      <c r="M101" s="2"/>
      <c r="N101" s="2" t="s">
        <v>608</v>
      </c>
      <c r="O101" s="2" t="s">
        <v>24</v>
      </c>
      <c r="P101" s="2">
        <v>1</v>
      </c>
      <c r="Q101" s="2">
        <v>10</v>
      </c>
      <c r="R101" s="2" t="s">
        <v>24</v>
      </c>
      <c r="S101" s="2"/>
    </row>
    <row r="102" spans="1:19">
      <c r="A102" s="2" t="s">
        <v>619</v>
      </c>
      <c r="B102" s="18">
        <v>44400</v>
      </c>
      <c r="C102" s="20">
        <v>116</v>
      </c>
      <c r="D102" s="20">
        <v>1716</v>
      </c>
      <c r="E102" s="20">
        <v>3</v>
      </c>
      <c r="F102" s="2" t="s">
        <v>617</v>
      </c>
      <c r="G102" s="2" t="s">
        <v>617</v>
      </c>
      <c r="H102" s="2" t="s">
        <v>617</v>
      </c>
      <c r="I102" s="2" t="s">
        <v>380</v>
      </c>
      <c r="J102" s="2">
        <v>1988</v>
      </c>
      <c r="K102" s="2" t="s">
        <v>69</v>
      </c>
      <c r="L102" s="2"/>
      <c r="M102" s="2"/>
      <c r="N102" s="2" t="s">
        <v>608</v>
      </c>
      <c r="O102" s="2" t="s">
        <v>24</v>
      </c>
      <c r="P102" s="2">
        <v>1</v>
      </c>
      <c r="Q102" s="2">
        <v>10</v>
      </c>
      <c r="R102" s="2" t="s">
        <v>24</v>
      </c>
      <c r="S102" s="2"/>
    </row>
    <row r="103" spans="1:19">
      <c r="A103" s="2" t="s">
        <v>620</v>
      </c>
      <c r="B103" s="18">
        <v>44400</v>
      </c>
      <c r="C103" s="20">
        <v>116</v>
      </c>
      <c r="D103" s="20">
        <v>1716</v>
      </c>
      <c r="E103" s="20">
        <v>4</v>
      </c>
      <c r="F103" s="2" t="s">
        <v>617</v>
      </c>
      <c r="G103" s="2" t="s">
        <v>617</v>
      </c>
      <c r="H103" s="2" t="s">
        <v>617</v>
      </c>
      <c r="I103" s="2" t="s">
        <v>537</v>
      </c>
      <c r="J103" s="2">
        <v>1998</v>
      </c>
      <c r="K103" s="2" t="s">
        <v>69</v>
      </c>
      <c r="L103" s="2"/>
      <c r="M103" s="2"/>
      <c r="N103" s="2" t="s">
        <v>608</v>
      </c>
      <c r="O103" s="2" t="s">
        <v>24</v>
      </c>
      <c r="P103" s="2">
        <v>1</v>
      </c>
      <c r="Q103" s="2">
        <v>10</v>
      </c>
      <c r="R103" s="2" t="s">
        <v>24</v>
      </c>
      <c r="S103" s="2"/>
    </row>
    <row r="104" spans="1:19" ht="27.6">
      <c r="A104" s="2" t="s">
        <v>623</v>
      </c>
      <c r="B104" s="18">
        <v>44471</v>
      </c>
      <c r="C104" s="20">
        <v>116</v>
      </c>
      <c r="D104" s="20">
        <v>1716</v>
      </c>
      <c r="E104" s="20">
        <v>4</v>
      </c>
      <c r="F104" s="2" t="s">
        <v>537</v>
      </c>
      <c r="G104" s="2">
        <v>1998</v>
      </c>
      <c r="H104" s="2" t="s">
        <v>69</v>
      </c>
      <c r="I104" s="2" t="s">
        <v>340</v>
      </c>
      <c r="J104" s="2">
        <v>1977</v>
      </c>
      <c r="K104" s="2" t="s">
        <v>177</v>
      </c>
      <c r="L104" s="2" t="s">
        <v>624</v>
      </c>
      <c r="M104" s="2"/>
      <c r="N104" s="2" t="s">
        <v>625</v>
      </c>
      <c r="O104" s="2" t="s">
        <v>30</v>
      </c>
      <c r="P104" s="2">
        <v>5</v>
      </c>
      <c r="Q104" s="2">
        <v>100</v>
      </c>
      <c r="R104" s="2" t="s">
        <v>35</v>
      </c>
      <c r="S104" s="2" t="s">
        <v>626</v>
      </c>
    </row>
    <row r="105" spans="1:19">
      <c r="A105" s="2" t="s">
        <v>635</v>
      </c>
      <c r="B105" s="18">
        <v>44630</v>
      </c>
      <c r="C105" s="20">
        <v>116</v>
      </c>
      <c r="D105" s="20">
        <v>1116</v>
      </c>
      <c r="E105" s="20">
        <v>1</v>
      </c>
      <c r="F105" s="2" t="s">
        <v>88</v>
      </c>
      <c r="G105" s="2">
        <v>1989</v>
      </c>
      <c r="H105" s="2" t="s">
        <v>89</v>
      </c>
      <c r="I105" s="2" t="s">
        <v>532</v>
      </c>
      <c r="J105" s="2">
        <v>1974</v>
      </c>
      <c r="K105" s="2" t="s">
        <v>83</v>
      </c>
      <c r="L105" s="2" t="s">
        <v>84</v>
      </c>
      <c r="M105" s="2"/>
      <c r="N105" s="2" t="s">
        <v>590</v>
      </c>
      <c r="O105" s="2" t="s">
        <v>38</v>
      </c>
      <c r="P105" s="2">
        <v>3</v>
      </c>
      <c r="Q105" s="2">
        <v>45</v>
      </c>
      <c r="R105" s="2" t="s">
        <v>29</v>
      </c>
      <c r="S105" s="2" t="s">
        <v>636</v>
      </c>
    </row>
    <row r="106" spans="1:19">
      <c r="A106" s="2" t="s">
        <v>637</v>
      </c>
      <c r="B106" s="18">
        <v>44630</v>
      </c>
      <c r="C106" s="20">
        <v>116</v>
      </c>
      <c r="D106" s="20">
        <v>1116</v>
      </c>
      <c r="E106" s="20">
        <v>2</v>
      </c>
      <c r="F106" s="2" t="s">
        <v>82</v>
      </c>
      <c r="G106" s="2">
        <v>1974</v>
      </c>
      <c r="H106" s="2" t="s">
        <v>83</v>
      </c>
      <c r="I106" s="2" t="s">
        <v>116</v>
      </c>
      <c r="J106" s="2">
        <v>1989</v>
      </c>
      <c r="K106" s="2" t="s">
        <v>89</v>
      </c>
      <c r="L106" s="2" t="s">
        <v>84</v>
      </c>
      <c r="M106" s="2"/>
      <c r="N106" s="2" t="s">
        <v>590</v>
      </c>
      <c r="O106" s="2" t="s">
        <v>38</v>
      </c>
      <c r="P106" s="2">
        <v>3</v>
      </c>
      <c r="Q106" s="2">
        <v>45</v>
      </c>
      <c r="R106" s="2" t="s">
        <v>29</v>
      </c>
      <c r="S106" s="2" t="s">
        <v>636</v>
      </c>
    </row>
    <row r="107" spans="1:19">
      <c r="A107" s="2" t="s">
        <v>638</v>
      </c>
      <c r="B107" s="18">
        <v>44631</v>
      </c>
      <c r="C107" s="20">
        <v>116</v>
      </c>
      <c r="D107" s="20">
        <v>1116</v>
      </c>
      <c r="E107" s="20">
        <v>1</v>
      </c>
      <c r="F107" s="2" t="s">
        <v>532</v>
      </c>
      <c r="G107" s="2">
        <v>1974</v>
      </c>
      <c r="H107" s="2" t="s">
        <v>83</v>
      </c>
      <c r="I107" s="2" t="s">
        <v>639</v>
      </c>
      <c r="J107" s="2">
        <v>1988</v>
      </c>
      <c r="K107" s="2" t="s">
        <v>69</v>
      </c>
      <c r="L107" s="2" t="s">
        <v>534</v>
      </c>
      <c r="M107" s="2" t="s">
        <v>640</v>
      </c>
      <c r="N107" s="2" t="s">
        <v>581</v>
      </c>
      <c r="O107" s="2" t="s">
        <v>27</v>
      </c>
      <c r="P107" s="2">
        <v>5</v>
      </c>
      <c r="Q107" s="2">
        <v>100</v>
      </c>
      <c r="R107" s="2" t="s">
        <v>35</v>
      </c>
      <c r="S107" s="2" t="s">
        <v>641</v>
      </c>
    </row>
    <row r="108" spans="1:19">
      <c r="A108" s="2" t="s">
        <v>642</v>
      </c>
      <c r="B108" s="18">
        <v>44631</v>
      </c>
      <c r="C108" s="20">
        <v>116</v>
      </c>
      <c r="D108" s="20">
        <v>1116</v>
      </c>
      <c r="E108" s="20">
        <v>2</v>
      </c>
      <c r="F108" s="2" t="s">
        <v>116</v>
      </c>
      <c r="G108" s="2">
        <v>1989</v>
      </c>
      <c r="H108" s="2" t="s">
        <v>89</v>
      </c>
      <c r="I108" s="2" t="s">
        <v>417</v>
      </c>
      <c r="J108" s="2">
        <v>1996</v>
      </c>
      <c r="K108" s="2" t="s">
        <v>69</v>
      </c>
      <c r="L108" s="2" t="s">
        <v>643</v>
      </c>
      <c r="M108" s="2" t="s">
        <v>644</v>
      </c>
      <c r="N108" s="2" t="s">
        <v>645</v>
      </c>
      <c r="O108" s="2" t="s">
        <v>36</v>
      </c>
      <c r="P108" s="2">
        <v>2</v>
      </c>
      <c r="Q108" s="2">
        <v>25</v>
      </c>
      <c r="R108" s="2" t="s">
        <v>26</v>
      </c>
      <c r="S108" s="2" t="s">
        <v>646</v>
      </c>
    </row>
    <row r="109" spans="1:19">
      <c r="A109" s="2" t="s">
        <v>680</v>
      </c>
      <c r="B109" s="18">
        <v>44814</v>
      </c>
      <c r="C109" s="20">
        <v>116</v>
      </c>
      <c r="D109" s="20">
        <v>1816</v>
      </c>
      <c r="E109" s="20">
        <v>4</v>
      </c>
      <c r="F109" s="2" t="s">
        <v>176</v>
      </c>
      <c r="G109" s="2">
        <v>1974</v>
      </c>
      <c r="H109" s="2" t="s">
        <v>177</v>
      </c>
      <c r="I109" s="2" t="s">
        <v>681</v>
      </c>
      <c r="J109" s="2">
        <v>1991</v>
      </c>
      <c r="K109" s="2" t="s">
        <v>89</v>
      </c>
      <c r="L109" s="2" t="s">
        <v>178</v>
      </c>
      <c r="M109" s="2" t="s">
        <v>682</v>
      </c>
      <c r="N109" s="2" t="s">
        <v>625</v>
      </c>
      <c r="O109" s="2" t="s">
        <v>30</v>
      </c>
      <c r="P109" s="2">
        <v>5</v>
      </c>
      <c r="Q109" s="2">
        <v>100</v>
      </c>
      <c r="R109" s="2" t="s">
        <v>35</v>
      </c>
      <c r="S109" s="2" t="s">
        <v>683</v>
      </c>
    </row>
    <row r="110" spans="1:19">
      <c r="A110" s="2" t="s">
        <v>699</v>
      </c>
      <c r="B110" s="18">
        <v>44926</v>
      </c>
      <c r="C110" s="20">
        <v>116</v>
      </c>
      <c r="D110" s="20">
        <v>1416</v>
      </c>
      <c r="E110" s="20">
        <v>2</v>
      </c>
      <c r="F110" s="2" t="s">
        <v>160</v>
      </c>
      <c r="G110" s="2">
        <v>1977</v>
      </c>
      <c r="H110" s="2" t="s">
        <v>83</v>
      </c>
      <c r="I110" s="2" t="s">
        <v>199</v>
      </c>
      <c r="J110" s="2">
        <v>1992</v>
      </c>
      <c r="K110" s="2" t="s">
        <v>69</v>
      </c>
      <c r="L110" s="2" t="s">
        <v>161</v>
      </c>
      <c r="M110" s="2"/>
      <c r="N110" s="2" t="s">
        <v>608</v>
      </c>
      <c r="O110" s="2" t="s">
        <v>24</v>
      </c>
      <c r="P110" s="2">
        <v>1</v>
      </c>
      <c r="Q110" s="2">
        <v>10</v>
      </c>
      <c r="R110" s="2" t="s">
        <v>24</v>
      </c>
      <c r="S110" s="2"/>
    </row>
    <row r="111" spans="1:19">
      <c r="A111" s="2" t="s">
        <v>707</v>
      </c>
      <c r="B111" s="18">
        <v>44978</v>
      </c>
      <c r="C111" s="20">
        <v>116</v>
      </c>
      <c r="D111" s="20">
        <v>1116</v>
      </c>
      <c r="E111" s="20">
        <v>3</v>
      </c>
      <c r="F111" s="2" t="s">
        <v>235</v>
      </c>
      <c r="G111" s="2">
        <v>1989</v>
      </c>
      <c r="H111" s="2" t="s">
        <v>89</v>
      </c>
      <c r="I111" s="2" t="s">
        <v>343</v>
      </c>
      <c r="J111" s="2">
        <v>1973</v>
      </c>
      <c r="K111" s="2" t="s">
        <v>83</v>
      </c>
      <c r="L111" s="2" t="s">
        <v>181</v>
      </c>
      <c r="M111" s="2" t="s">
        <v>708</v>
      </c>
      <c r="N111" s="2" t="s">
        <v>608</v>
      </c>
      <c r="O111" s="2" t="s">
        <v>24</v>
      </c>
      <c r="P111" s="2">
        <v>1</v>
      </c>
      <c r="Q111" s="2">
        <v>10</v>
      </c>
      <c r="R111" s="2" t="s">
        <v>24</v>
      </c>
      <c r="S111" s="2"/>
    </row>
    <row r="112" spans="1:19">
      <c r="A112" s="2" t="s">
        <v>715</v>
      </c>
      <c r="B112" s="18">
        <v>45035</v>
      </c>
      <c r="C112" s="20">
        <v>116</v>
      </c>
      <c r="D112" s="20">
        <v>1516</v>
      </c>
      <c r="E112" s="20">
        <v>2</v>
      </c>
      <c r="F112" s="2" t="s">
        <v>406</v>
      </c>
      <c r="G112" s="2">
        <v>1977</v>
      </c>
      <c r="H112" s="2" t="s">
        <v>177</v>
      </c>
      <c r="I112" s="2" t="s">
        <v>369</v>
      </c>
      <c r="J112" s="2">
        <v>1998</v>
      </c>
      <c r="K112" s="2" t="s">
        <v>69</v>
      </c>
      <c r="L112" s="2" t="s">
        <v>181</v>
      </c>
      <c r="M112" s="2" t="s">
        <v>716</v>
      </c>
      <c r="N112" s="2" t="s">
        <v>608</v>
      </c>
      <c r="O112" s="2" t="s">
        <v>24</v>
      </c>
      <c r="P112" s="2">
        <v>1</v>
      </c>
      <c r="Q112" s="2">
        <v>10</v>
      </c>
      <c r="R112" s="2" t="s">
        <v>24</v>
      </c>
      <c r="S112" s="2"/>
    </row>
    <row r="113" spans="1:19">
      <c r="A113" s="2" t="s">
        <v>718</v>
      </c>
      <c r="B113" s="18">
        <v>45077</v>
      </c>
      <c r="C113" s="20">
        <v>116</v>
      </c>
      <c r="D113" s="20">
        <v>1416</v>
      </c>
      <c r="E113" s="20">
        <v>2</v>
      </c>
      <c r="F113" s="2" t="s">
        <v>199</v>
      </c>
      <c r="G113" s="2">
        <v>1992</v>
      </c>
      <c r="H113" s="2" t="s">
        <v>69</v>
      </c>
      <c r="I113" s="2" t="s">
        <v>360</v>
      </c>
      <c r="J113" s="2">
        <v>1987</v>
      </c>
      <c r="K113" s="2" t="s">
        <v>69</v>
      </c>
      <c r="L113" s="2" t="s">
        <v>200</v>
      </c>
      <c r="M113" s="2"/>
      <c r="N113" s="2" t="s">
        <v>645</v>
      </c>
      <c r="O113" s="2" t="s">
        <v>36</v>
      </c>
      <c r="P113" s="2">
        <v>2</v>
      </c>
      <c r="Q113" s="2">
        <v>25</v>
      </c>
      <c r="R113" s="2" t="s">
        <v>26</v>
      </c>
      <c r="S113" s="2" t="s">
        <v>719</v>
      </c>
    </row>
    <row r="114" spans="1:19">
      <c r="A114" s="2" t="s">
        <v>732</v>
      </c>
      <c r="B114" s="18">
        <v>45118</v>
      </c>
      <c r="C114" s="20">
        <v>116</v>
      </c>
      <c r="D114" s="20">
        <v>1216</v>
      </c>
      <c r="E114" s="20">
        <v>4</v>
      </c>
      <c r="F114" s="2" t="s">
        <v>210</v>
      </c>
      <c r="G114" s="2">
        <v>1989</v>
      </c>
      <c r="H114" s="2" t="s">
        <v>89</v>
      </c>
      <c r="I114" s="2" t="s">
        <v>733</v>
      </c>
      <c r="J114" s="2">
        <v>1991</v>
      </c>
      <c r="K114" s="2" t="s">
        <v>69</v>
      </c>
      <c r="L114" s="2" t="s">
        <v>181</v>
      </c>
      <c r="M114" s="2" t="s">
        <v>734</v>
      </c>
      <c r="N114" s="2" t="s">
        <v>608</v>
      </c>
      <c r="O114" s="2" t="s">
        <v>24</v>
      </c>
      <c r="P114" s="2">
        <v>1</v>
      </c>
      <c r="Q114" s="2">
        <v>10</v>
      </c>
      <c r="R114" s="2" t="s">
        <v>24</v>
      </c>
      <c r="S114" s="2"/>
    </row>
    <row r="115" spans="1:19" ht="27.6">
      <c r="A115" s="2" t="s">
        <v>742</v>
      </c>
      <c r="B115" s="18">
        <v>45195</v>
      </c>
      <c r="C115" s="20">
        <v>116</v>
      </c>
      <c r="D115" s="20">
        <v>1816</v>
      </c>
      <c r="E115" s="20">
        <v>3</v>
      </c>
      <c r="F115" s="2" t="s">
        <v>452</v>
      </c>
      <c r="G115" s="2">
        <v>1974</v>
      </c>
      <c r="H115" s="2" t="s">
        <v>83</v>
      </c>
      <c r="I115" s="2" t="s">
        <v>743</v>
      </c>
      <c r="J115" s="2">
        <v>1988</v>
      </c>
      <c r="K115" s="2" t="s">
        <v>164</v>
      </c>
      <c r="L115" s="2" t="s">
        <v>454</v>
      </c>
      <c r="M115" s="2" t="s">
        <v>744</v>
      </c>
      <c r="N115" s="2" t="s">
        <v>590</v>
      </c>
      <c r="O115" s="2" t="s">
        <v>38</v>
      </c>
      <c r="P115" s="2">
        <v>1</v>
      </c>
      <c r="Q115" s="2">
        <v>10</v>
      </c>
      <c r="R115" s="2" t="s">
        <v>23</v>
      </c>
      <c r="S115" s="2" t="s">
        <v>745</v>
      </c>
    </row>
    <row r="116" spans="1:19">
      <c r="A116" s="2" t="s">
        <v>765</v>
      </c>
      <c r="B116" s="18">
        <v>45406</v>
      </c>
      <c r="C116" s="20">
        <v>116</v>
      </c>
      <c r="D116" s="20">
        <v>1216</v>
      </c>
      <c r="E116" s="20">
        <v>2</v>
      </c>
      <c r="F116" s="2" t="s">
        <v>154</v>
      </c>
      <c r="G116" s="2">
        <v>1974</v>
      </c>
      <c r="H116" s="2" t="s">
        <v>83</v>
      </c>
      <c r="I116" s="2" t="s">
        <v>414</v>
      </c>
      <c r="J116" s="2">
        <v>1988</v>
      </c>
      <c r="K116" s="2" t="s">
        <v>69</v>
      </c>
      <c r="L116" s="2" t="s">
        <v>155</v>
      </c>
      <c r="M116" s="2"/>
      <c r="N116" s="2" t="s">
        <v>598</v>
      </c>
      <c r="O116" s="2" t="s">
        <v>33</v>
      </c>
      <c r="P116" s="2">
        <v>1</v>
      </c>
      <c r="Q116" s="2">
        <v>10</v>
      </c>
      <c r="R116" s="2" t="s">
        <v>23</v>
      </c>
      <c r="S116" s="2" t="s">
        <v>763</v>
      </c>
    </row>
    <row r="117" spans="1:19">
      <c r="A117" s="2" t="s">
        <v>776</v>
      </c>
      <c r="B117" s="18">
        <v>45472</v>
      </c>
      <c r="C117" s="20">
        <v>116</v>
      </c>
      <c r="D117" s="20">
        <v>1216</v>
      </c>
      <c r="E117" s="20">
        <v>3</v>
      </c>
      <c r="F117" s="2" t="s">
        <v>777</v>
      </c>
      <c r="G117" s="2">
        <v>1988</v>
      </c>
      <c r="H117" s="2" t="s">
        <v>69</v>
      </c>
      <c r="I117" s="2" t="s">
        <v>353</v>
      </c>
      <c r="J117" s="2">
        <v>1974</v>
      </c>
      <c r="K117" s="2" t="s">
        <v>158</v>
      </c>
      <c r="L117" s="2" t="s">
        <v>378</v>
      </c>
      <c r="M117" s="2"/>
      <c r="N117" s="2" t="s">
        <v>625</v>
      </c>
      <c r="O117" s="2" t="s">
        <v>30</v>
      </c>
      <c r="P117" s="2">
        <v>5</v>
      </c>
      <c r="Q117" s="2">
        <v>100</v>
      </c>
      <c r="R117" s="2" t="s">
        <v>35</v>
      </c>
      <c r="S117" s="2" t="s">
        <v>378</v>
      </c>
    </row>
    <row r="118" spans="1:19">
      <c r="A118" s="2" t="s">
        <v>790</v>
      </c>
      <c r="B118" s="18">
        <v>45721</v>
      </c>
      <c r="C118" s="20">
        <v>116</v>
      </c>
      <c r="D118" s="20">
        <v>1716</v>
      </c>
      <c r="E118" s="20">
        <v>4</v>
      </c>
      <c r="F118" s="2" t="s">
        <v>340</v>
      </c>
      <c r="G118" s="2">
        <v>1977</v>
      </c>
      <c r="H118" s="2" t="s">
        <v>177</v>
      </c>
      <c r="I118" s="2" t="s">
        <v>777</v>
      </c>
      <c r="J118" s="2">
        <v>1988</v>
      </c>
      <c r="K118" s="2" t="s">
        <v>69</v>
      </c>
      <c r="L118" s="2" t="s">
        <v>341</v>
      </c>
      <c r="M118" s="2"/>
      <c r="N118" s="2" t="s">
        <v>590</v>
      </c>
      <c r="O118" s="2" t="s">
        <v>38</v>
      </c>
      <c r="P118" s="2">
        <v>3</v>
      </c>
      <c r="Q118" s="2">
        <v>45</v>
      </c>
      <c r="R118" s="2" t="s">
        <v>29</v>
      </c>
      <c r="S118" s="2" t="s">
        <v>687</v>
      </c>
    </row>
    <row r="119" spans="1:19">
      <c r="A119" s="2" t="s">
        <v>791</v>
      </c>
      <c r="B119" s="18">
        <v>45786</v>
      </c>
      <c r="C119" s="20">
        <v>116</v>
      </c>
      <c r="D119" s="20">
        <v>1816</v>
      </c>
      <c r="E119" s="20">
        <v>2</v>
      </c>
      <c r="F119" s="2" t="s">
        <v>465</v>
      </c>
      <c r="G119" s="2">
        <v>1992</v>
      </c>
      <c r="H119" s="2" t="s">
        <v>69</v>
      </c>
      <c r="I119" s="2" t="s">
        <v>773</v>
      </c>
      <c r="J119" s="2">
        <v>1989</v>
      </c>
      <c r="K119" s="2" t="s">
        <v>89</v>
      </c>
      <c r="L119" s="2" t="s">
        <v>466</v>
      </c>
      <c r="M119" s="2"/>
      <c r="N119" s="2" t="s">
        <v>608</v>
      </c>
      <c r="O119" s="2" t="s">
        <v>24</v>
      </c>
      <c r="P119" s="2">
        <v>1</v>
      </c>
      <c r="Q119" s="2">
        <v>10</v>
      </c>
      <c r="R119" s="2" t="s">
        <v>24</v>
      </c>
      <c r="S119" s="2"/>
    </row>
    <row r="120" spans="1:19">
      <c r="A120" s="2" t="s">
        <v>792</v>
      </c>
      <c r="B120" s="18">
        <v>45790</v>
      </c>
      <c r="C120" s="20">
        <v>116</v>
      </c>
      <c r="D120" s="20">
        <v>1216</v>
      </c>
      <c r="E120" s="20">
        <v>4</v>
      </c>
      <c r="F120" s="2" t="s">
        <v>733</v>
      </c>
      <c r="G120" s="2">
        <v>1991</v>
      </c>
      <c r="H120" s="2" t="s">
        <v>69</v>
      </c>
      <c r="I120" s="2" t="s">
        <v>355</v>
      </c>
      <c r="J120" s="2">
        <v>1989</v>
      </c>
      <c r="K120" s="2" t="s">
        <v>69</v>
      </c>
      <c r="L120" s="2" t="s">
        <v>793</v>
      </c>
      <c r="M120" s="2"/>
      <c r="N120" s="2" t="s">
        <v>645</v>
      </c>
      <c r="O120" s="2" t="s">
        <v>36</v>
      </c>
      <c r="P120" s="2">
        <v>2</v>
      </c>
      <c r="Q120" s="2">
        <v>25</v>
      </c>
      <c r="R120" s="2" t="s">
        <v>26</v>
      </c>
      <c r="S120" s="2" t="s">
        <v>719</v>
      </c>
    </row>
    <row r="121" spans="1:19">
      <c r="A121" s="2" t="s">
        <v>794</v>
      </c>
      <c r="B121" s="18">
        <v>45825</v>
      </c>
      <c r="C121" s="20">
        <v>116</v>
      </c>
      <c r="D121" s="20">
        <v>1416</v>
      </c>
      <c r="E121" s="20">
        <v>1</v>
      </c>
      <c r="F121" s="2" t="s">
        <v>795</v>
      </c>
      <c r="G121" s="2">
        <v>1994</v>
      </c>
      <c r="H121" s="2" t="s">
        <v>69</v>
      </c>
      <c r="I121" s="2" t="s">
        <v>357</v>
      </c>
      <c r="J121" s="2">
        <v>1988</v>
      </c>
      <c r="K121" s="2" t="s">
        <v>69</v>
      </c>
      <c r="L121" s="2" t="s">
        <v>796</v>
      </c>
      <c r="M121" s="2"/>
      <c r="N121" s="2" t="s">
        <v>608</v>
      </c>
      <c r="O121" s="2" t="s">
        <v>24</v>
      </c>
      <c r="P121" s="2">
        <v>1</v>
      </c>
      <c r="Q121" s="2">
        <v>10</v>
      </c>
      <c r="R121" s="2" t="s">
        <v>24</v>
      </c>
      <c r="S121" s="2"/>
    </row>
    <row r="122" spans="1:19">
      <c r="A122" s="2" t="s">
        <v>798</v>
      </c>
      <c r="B122" s="18">
        <v>45978</v>
      </c>
      <c r="C122" s="20">
        <v>116</v>
      </c>
      <c r="D122" s="20">
        <v>1216</v>
      </c>
      <c r="E122" s="20">
        <v>1</v>
      </c>
      <c r="F122" s="2" t="s">
        <v>417</v>
      </c>
      <c r="G122" s="2">
        <v>1996</v>
      </c>
      <c r="H122" s="2" t="s">
        <v>69</v>
      </c>
      <c r="I122" s="2" t="s">
        <v>340</v>
      </c>
      <c r="J122" s="2">
        <v>1977</v>
      </c>
      <c r="K122" s="2" t="s">
        <v>177</v>
      </c>
      <c r="L122" s="2" t="s">
        <v>134</v>
      </c>
      <c r="M122" s="2"/>
      <c r="N122" s="2" t="s">
        <v>608</v>
      </c>
      <c r="O122" s="2" t="s">
        <v>24</v>
      </c>
      <c r="P122" s="2">
        <v>1</v>
      </c>
      <c r="Q122" s="2">
        <v>10</v>
      </c>
      <c r="R122" s="2" t="s">
        <v>24</v>
      </c>
      <c r="S122" s="2"/>
    </row>
    <row r="123" spans="1:19">
      <c r="A123" s="2" t="s">
        <v>799</v>
      </c>
      <c r="B123" s="18">
        <v>45978</v>
      </c>
      <c r="C123" s="20">
        <v>116</v>
      </c>
      <c r="D123" s="20">
        <v>1216</v>
      </c>
      <c r="E123" s="20">
        <v>2</v>
      </c>
      <c r="F123" s="2" t="s">
        <v>414</v>
      </c>
      <c r="G123" s="2">
        <v>1988</v>
      </c>
      <c r="H123" s="2" t="s">
        <v>69</v>
      </c>
      <c r="I123" s="2" t="s">
        <v>350</v>
      </c>
      <c r="J123" s="2">
        <v>1974</v>
      </c>
      <c r="K123" s="2" t="s">
        <v>83</v>
      </c>
      <c r="L123" s="2" t="s">
        <v>134</v>
      </c>
      <c r="M123" s="2"/>
      <c r="N123" s="2" t="s">
        <v>608</v>
      </c>
      <c r="O123" s="2" t="s">
        <v>24</v>
      </c>
      <c r="P123" s="2">
        <v>1</v>
      </c>
      <c r="Q123" s="2">
        <v>10</v>
      </c>
      <c r="R123" s="2" t="s">
        <v>24</v>
      </c>
      <c r="S123" s="2"/>
    </row>
    <row r="124" spans="1:19">
      <c r="A124" s="2" t="s">
        <v>800</v>
      </c>
      <c r="B124" s="18">
        <v>45978</v>
      </c>
      <c r="C124" s="20">
        <v>116</v>
      </c>
      <c r="D124" s="20">
        <v>1516</v>
      </c>
      <c r="E124" s="20">
        <v>1</v>
      </c>
      <c r="F124" s="2" t="s">
        <v>399</v>
      </c>
      <c r="G124" s="2">
        <v>1987</v>
      </c>
      <c r="H124" s="2" t="s">
        <v>69</v>
      </c>
      <c r="I124" s="2" t="s">
        <v>367</v>
      </c>
      <c r="J124" s="2">
        <v>1989</v>
      </c>
      <c r="K124" s="2" t="s">
        <v>69</v>
      </c>
      <c r="L124" s="2" t="s">
        <v>134</v>
      </c>
      <c r="M124" s="2"/>
      <c r="N124" s="2" t="s">
        <v>608</v>
      </c>
      <c r="O124" s="2" t="s">
        <v>24</v>
      </c>
      <c r="P124" s="2">
        <v>1</v>
      </c>
      <c r="Q124" s="2">
        <v>10</v>
      </c>
      <c r="R124" s="2" t="s">
        <v>24</v>
      </c>
      <c r="S124" s="2"/>
    </row>
    <row r="125" spans="1:19">
      <c r="A125" s="2" t="s">
        <v>801</v>
      </c>
      <c r="B125" s="18">
        <v>45978</v>
      </c>
      <c r="C125" s="20">
        <v>116</v>
      </c>
      <c r="D125" s="20">
        <v>1716</v>
      </c>
      <c r="E125" s="20">
        <v>2</v>
      </c>
      <c r="F125" s="2" t="s">
        <v>423</v>
      </c>
      <c r="G125" s="2">
        <v>1989</v>
      </c>
      <c r="H125" s="2" t="s">
        <v>89</v>
      </c>
      <c r="I125" s="2" t="s">
        <v>377</v>
      </c>
      <c r="J125" s="2">
        <v>1973</v>
      </c>
      <c r="K125" s="2" t="s">
        <v>83</v>
      </c>
      <c r="L125" s="2" t="s">
        <v>134</v>
      </c>
      <c r="M125" s="2"/>
      <c r="N125" s="2" t="s">
        <v>608</v>
      </c>
      <c r="O125" s="2" t="s">
        <v>24</v>
      </c>
      <c r="P125" s="2">
        <v>1</v>
      </c>
      <c r="Q125" s="2">
        <v>10</v>
      </c>
      <c r="R125" s="2" t="s">
        <v>24</v>
      </c>
      <c r="S125" s="2"/>
    </row>
    <row r="126" spans="1:19">
      <c r="A126" s="2" t="s">
        <v>802</v>
      </c>
      <c r="B126" s="18">
        <v>46059</v>
      </c>
      <c r="C126" s="20">
        <v>116</v>
      </c>
      <c r="D126" s="20">
        <v>1416</v>
      </c>
      <c r="E126" s="20">
        <v>3</v>
      </c>
      <c r="F126" s="2" t="s">
        <v>402</v>
      </c>
      <c r="G126" s="2">
        <v>1974</v>
      </c>
      <c r="H126" s="2" t="s">
        <v>83</v>
      </c>
      <c r="I126" s="2" t="s">
        <v>362</v>
      </c>
      <c r="J126" s="2">
        <v>1989</v>
      </c>
      <c r="K126" s="2" t="s">
        <v>89</v>
      </c>
      <c r="L126" s="2" t="s">
        <v>403</v>
      </c>
      <c r="M126" s="2"/>
      <c r="N126" s="2" t="s">
        <v>608</v>
      </c>
      <c r="O126" s="2" t="s">
        <v>24</v>
      </c>
      <c r="P126" s="2">
        <v>1</v>
      </c>
      <c r="Q126" s="2">
        <v>10</v>
      </c>
      <c r="R126" s="2" t="s">
        <v>23</v>
      </c>
      <c r="S126" s="2" t="s">
        <v>803</v>
      </c>
    </row>
    <row r="127" spans="1:19">
      <c r="A127" s="2" t="s">
        <v>669</v>
      </c>
      <c r="B127" s="18">
        <v>44697</v>
      </c>
      <c r="C127" s="20">
        <v>264</v>
      </c>
      <c r="D127" s="20">
        <v>2764</v>
      </c>
      <c r="E127" s="20">
        <v>2</v>
      </c>
      <c r="F127" s="2" t="s">
        <v>670</v>
      </c>
      <c r="G127" s="2">
        <v>2008</v>
      </c>
      <c r="H127" s="2" t="s">
        <v>654</v>
      </c>
      <c r="I127" s="2" t="s">
        <v>671</v>
      </c>
      <c r="J127" s="2">
        <v>2008</v>
      </c>
      <c r="K127" s="2" t="s">
        <v>654</v>
      </c>
      <c r="L127" s="2" t="s">
        <v>672</v>
      </c>
      <c r="M127" s="2"/>
      <c r="N127" s="2" t="s">
        <v>673</v>
      </c>
      <c r="O127" s="2" t="s">
        <v>42</v>
      </c>
      <c r="P127" s="2">
        <v>1</v>
      </c>
      <c r="Q127" s="2">
        <v>10</v>
      </c>
      <c r="R127" s="2" t="s">
        <v>23</v>
      </c>
      <c r="S127" s="2" t="s">
        <v>674</v>
      </c>
    </row>
    <row r="128" spans="1:19">
      <c r="A128" s="2" t="s">
        <v>652</v>
      </c>
      <c r="B128" s="18">
        <v>44656</v>
      </c>
      <c r="C128" s="20">
        <v>269</v>
      </c>
      <c r="D128" s="20">
        <v>2869</v>
      </c>
      <c r="E128" s="20">
        <v>2</v>
      </c>
      <c r="F128" s="2" t="s">
        <v>653</v>
      </c>
      <c r="G128" s="2">
        <v>2008</v>
      </c>
      <c r="H128" s="2" t="s">
        <v>654</v>
      </c>
      <c r="I128" s="2" t="s">
        <v>655</v>
      </c>
      <c r="J128" s="2">
        <v>2008</v>
      </c>
      <c r="K128" s="2" t="s">
        <v>654</v>
      </c>
      <c r="L128" s="2" t="s">
        <v>656</v>
      </c>
      <c r="M128" s="2" t="s">
        <v>657</v>
      </c>
      <c r="N128" s="2" t="s">
        <v>658</v>
      </c>
      <c r="O128" s="2" t="s">
        <v>40</v>
      </c>
      <c r="P128" s="2">
        <v>3</v>
      </c>
      <c r="Q128" s="2">
        <v>45</v>
      </c>
      <c r="R128" s="2" t="s">
        <v>29</v>
      </c>
      <c r="S128" s="2" t="s">
        <v>656</v>
      </c>
    </row>
    <row r="129" spans="1:19" ht="27.6">
      <c r="A129" s="2" t="s">
        <v>752</v>
      </c>
      <c r="B129" s="18">
        <v>45278</v>
      </c>
      <c r="C129" s="20">
        <v>271</v>
      </c>
      <c r="D129" s="20">
        <v>2871</v>
      </c>
      <c r="E129" s="20">
        <v>4</v>
      </c>
      <c r="F129" s="2" t="s">
        <v>753</v>
      </c>
      <c r="G129" s="2">
        <v>2008</v>
      </c>
      <c r="H129" s="2" t="s">
        <v>754</v>
      </c>
      <c r="I129" s="2" t="s">
        <v>755</v>
      </c>
      <c r="J129" s="2">
        <v>2008</v>
      </c>
      <c r="K129" s="2" t="s">
        <v>754</v>
      </c>
      <c r="L129" s="2" t="s">
        <v>756</v>
      </c>
      <c r="M129" s="2"/>
      <c r="N129" s="2" t="s">
        <v>750</v>
      </c>
      <c r="O129" s="2" t="s">
        <v>41</v>
      </c>
      <c r="P129" s="2">
        <v>3</v>
      </c>
      <c r="Q129" s="2">
        <v>45</v>
      </c>
      <c r="R129" s="2" t="s">
        <v>29</v>
      </c>
      <c r="S129" s="2" t="s">
        <v>751</v>
      </c>
    </row>
    <row r="130" spans="1:19" ht="27.6">
      <c r="A130" s="2" t="s">
        <v>725</v>
      </c>
      <c r="B130" s="18">
        <v>45105</v>
      </c>
      <c r="C130" s="20">
        <v>282</v>
      </c>
      <c r="D130" s="20">
        <v>2282</v>
      </c>
      <c r="E130" s="20">
        <v>2</v>
      </c>
      <c r="F130" s="2" t="s">
        <v>726</v>
      </c>
      <c r="G130" s="2">
        <v>2023</v>
      </c>
      <c r="H130" s="2" t="s">
        <v>654</v>
      </c>
      <c r="I130" s="2" t="s">
        <v>727</v>
      </c>
      <c r="J130" s="2">
        <v>2020</v>
      </c>
      <c r="K130" s="2" t="s">
        <v>654</v>
      </c>
      <c r="L130" s="2" t="s">
        <v>728</v>
      </c>
      <c r="M130" s="2"/>
      <c r="N130" s="2" t="s">
        <v>729</v>
      </c>
      <c r="O130" s="2" t="s">
        <v>43</v>
      </c>
      <c r="P130" s="2">
        <v>2</v>
      </c>
      <c r="Q130" s="2">
        <v>25</v>
      </c>
      <c r="R130" s="2" t="s">
        <v>26</v>
      </c>
      <c r="S130" s="2" t="s">
        <v>730</v>
      </c>
    </row>
  </sheetData>
  <mergeCells count="1">
    <mergeCell ref="A1:S1"/>
  </mergeCells>
  <phoneticPr fontId="6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LOOKUP_LISTS!$A$2:$A$11</xm:f>
          </x14:formula1>
          <xm:sqref>O3:O500</xm:sqref>
        </x14:dataValidation>
        <x14:dataValidation type="list" xr:uid="{00000000-0002-0000-0300-000001000000}">
          <x14:formula1>
            <xm:f>LOOKUP_LISTS!$B$2:$B$6</xm:f>
          </x14:formula1>
          <xm:sqref>P3:P500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0"/>
  <sheetViews>
    <sheetView workbookViewId="0">
      <pane ySplit="2" topLeftCell="A3" activePane="bottomLeft" state="frozen"/>
      <selection pane="bottomLeft" activeCell="B2" sqref="B2"/>
    </sheetView>
  </sheetViews>
  <sheetFormatPr defaultRowHeight="13.8"/>
  <cols>
    <col min="1" max="1" width="12" customWidth="1"/>
    <col min="2" max="2" width="14.09765625" style="19" customWidth="1"/>
    <col min="3" max="5" width="5.69921875" customWidth="1"/>
    <col min="6" max="6" width="16" customWidth="1"/>
    <col min="7" max="7" width="11.69921875" customWidth="1"/>
    <col min="8" max="8" width="22" customWidth="1"/>
    <col min="9" max="9" width="10.09765625" customWidth="1"/>
    <col min="10" max="10" width="7.796875" customWidth="1"/>
    <col min="11" max="11" width="13.19921875" customWidth="1"/>
    <col min="12" max="12" width="8.59765625" customWidth="1"/>
    <col min="13" max="14" width="34" customWidth="1"/>
    <col min="15" max="15" width="9.59765625" customWidth="1"/>
    <col min="16" max="16" width="40" customWidth="1"/>
  </cols>
  <sheetData>
    <row r="1" spans="1:16" ht="22.35" customHeight="1">
      <c r="A1" s="14" t="s">
        <v>809</v>
      </c>
      <c r="B1" s="16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7.6">
      <c r="A2" s="7" t="s">
        <v>810</v>
      </c>
      <c r="B2" s="21" t="s">
        <v>811</v>
      </c>
      <c r="C2" s="7" t="s">
        <v>47</v>
      </c>
      <c r="D2" s="7" t="s">
        <v>563</v>
      </c>
      <c r="E2" s="7" t="s">
        <v>564</v>
      </c>
      <c r="F2" s="7" t="s">
        <v>49</v>
      </c>
      <c r="G2" s="7" t="s">
        <v>573</v>
      </c>
      <c r="H2" s="7" t="s">
        <v>21</v>
      </c>
      <c r="I2" s="7" t="s">
        <v>574</v>
      </c>
      <c r="J2" s="7" t="s">
        <v>575</v>
      </c>
      <c r="K2" s="7" t="s">
        <v>576</v>
      </c>
      <c r="L2" s="7" t="s">
        <v>46</v>
      </c>
      <c r="M2" s="7" t="s">
        <v>812</v>
      </c>
      <c r="N2" s="7" t="s">
        <v>572</v>
      </c>
      <c r="O2" s="7" t="s">
        <v>813</v>
      </c>
      <c r="P2" s="7" t="s">
        <v>577</v>
      </c>
    </row>
    <row r="3" spans="1:16">
      <c r="A3" s="2" t="s">
        <v>857</v>
      </c>
      <c r="B3" s="18">
        <v>44659</v>
      </c>
      <c r="C3" s="20">
        <v>106</v>
      </c>
      <c r="D3" s="20">
        <v>1106</v>
      </c>
      <c r="E3" s="20">
        <v>3</v>
      </c>
      <c r="F3" s="2" t="s">
        <v>660</v>
      </c>
      <c r="G3" s="2" t="s">
        <v>608</v>
      </c>
      <c r="H3" s="2" t="s">
        <v>24</v>
      </c>
      <c r="I3" s="2">
        <v>1</v>
      </c>
      <c r="J3" s="2">
        <v>10</v>
      </c>
      <c r="K3" s="2" t="s">
        <v>24</v>
      </c>
      <c r="L3" s="2" t="s">
        <v>815</v>
      </c>
      <c r="M3" s="2"/>
      <c r="N3" s="2"/>
      <c r="O3" s="2" t="s">
        <v>659</v>
      </c>
      <c r="P3" s="2"/>
    </row>
    <row r="4" spans="1:16">
      <c r="A4" s="2" t="s">
        <v>814</v>
      </c>
      <c r="B4" s="18">
        <v>44231</v>
      </c>
      <c r="C4" s="20">
        <v>111</v>
      </c>
      <c r="D4" s="20">
        <v>1711</v>
      </c>
      <c r="E4" s="20">
        <v>2</v>
      </c>
      <c r="F4" s="2" t="s">
        <v>233</v>
      </c>
      <c r="G4" s="2" t="s">
        <v>581</v>
      </c>
      <c r="H4" s="2" t="s">
        <v>27</v>
      </c>
      <c r="I4" s="2">
        <v>5</v>
      </c>
      <c r="J4" s="2">
        <v>100</v>
      </c>
      <c r="K4" s="2" t="s">
        <v>35</v>
      </c>
      <c r="L4" s="2" t="s">
        <v>815</v>
      </c>
      <c r="M4" s="2" t="s">
        <v>580</v>
      </c>
      <c r="N4" s="2"/>
      <c r="O4" s="2" t="s">
        <v>578</v>
      </c>
      <c r="P4" s="2" t="s">
        <v>582</v>
      </c>
    </row>
    <row r="5" spans="1:16">
      <c r="A5" s="2" t="s">
        <v>816</v>
      </c>
      <c r="B5" s="18">
        <v>44236</v>
      </c>
      <c r="C5" s="20">
        <v>111</v>
      </c>
      <c r="D5" s="20">
        <v>1711</v>
      </c>
      <c r="E5" s="20">
        <v>3</v>
      </c>
      <c r="F5" s="2" t="s">
        <v>498</v>
      </c>
      <c r="G5" s="2" t="s">
        <v>581</v>
      </c>
      <c r="H5" s="2" t="s">
        <v>27</v>
      </c>
      <c r="I5" s="2">
        <v>5</v>
      </c>
      <c r="J5" s="2">
        <v>100</v>
      </c>
      <c r="K5" s="2" t="s">
        <v>35</v>
      </c>
      <c r="L5" s="2" t="s">
        <v>815</v>
      </c>
      <c r="M5" s="2" t="s">
        <v>499</v>
      </c>
      <c r="N5" s="2" t="s">
        <v>584</v>
      </c>
      <c r="O5" s="2" t="s">
        <v>583</v>
      </c>
      <c r="P5" s="2" t="s">
        <v>585</v>
      </c>
    </row>
    <row r="6" spans="1:16" ht="27.6">
      <c r="A6" s="2" t="s">
        <v>843</v>
      </c>
      <c r="B6" s="18">
        <v>44497</v>
      </c>
      <c r="C6" s="20">
        <v>111</v>
      </c>
      <c r="D6" s="20">
        <v>1811</v>
      </c>
      <c r="E6" s="20">
        <v>1</v>
      </c>
      <c r="F6" s="2" t="s">
        <v>521</v>
      </c>
      <c r="G6" s="2" t="s">
        <v>581</v>
      </c>
      <c r="H6" s="2" t="s">
        <v>27</v>
      </c>
      <c r="I6" s="2">
        <v>5</v>
      </c>
      <c r="J6" s="2">
        <v>100</v>
      </c>
      <c r="K6" s="2" t="s">
        <v>35</v>
      </c>
      <c r="L6" s="2" t="s">
        <v>815</v>
      </c>
      <c r="M6" s="2" t="s">
        <v>522</v>
      </c>
      <c r="N6" s="2" t="s">
        <v>584</v>
      </c>
      <c r="O6" s="2" t="s">
        <v>627</v>
      </c>
      <c r="P6" s="2" t="s">
        <v>628</v>
      </c>
    </row>
    <row r="7" spans="1:16">
      <c r="A7" s="2" t="s">
        <v>844</v>
      </c>
      <c r="B7" s="18">
        <v>44551</v>
      </c>
      <c r="C7" s="20">
        <v>111</v>
      </c>
      <c r="D7" s="20">
        <v>1711</v>
      </c>
      <c r="E7" s="20">
        <v>3</v>
      </c>
      <c r="F7" s="2" t="s">
        <v>532</v>
      </c>
      <c r="G7" s="2" t="s">
        <v>581</v>
      </c>
      <c r="H7" s="2" t="s">
        <v>27</v>
      </c>
      <c r="I7" s="2">
        <v>5</v>
      </c>
      <c r="J7" s="2">
        <v>100</v>
      </c>
      <c r="K7" s="2" t="s">
        <v>35</v>
      </c>
      <c r="L7" s="2" t="s">
        <v>815</v>
      </c>
      <c r="M7" s="2" t="s">
        <v>630</v>
      </c>
      <c r="N7" s="2"/>
      <c r="O7" s="2" t="s">
        <v>629</v>
      </c>
      <c r="P7" s="2" t="s">
        <v>630</v>
      </c>
    </row>
    <row r="8" spans="1:16">
      <c r="A8" s="2" t="s">
        <v>846</v>
      </c>
      <c r="B8" s="18">
        <v>44615</v>
      </c>
      <c r="C8" s="20">
        <v>111</v>
      </c>
      <c r="D8" s="20">
        <v>1711</v>
      </c>
      <c r="E8" s="20">
        <v>3</v>
      </c>
      <c r="F8" s="2" t="s">
        <v>529</v>
      </c>
      <c r="G8" s="2" t="s">
        <v>581</v>
      </c>
      <c r="H8" s="2" t="s">
        <v>27</v>
      </c>
      <c r="I8" s="2">
        <v>5</v>
      </c>
      <c r="J8" s="2">
        <v>100</v>
      </c>
      <c r="K8" s="2" t="s">
        <v>35</v>
      </c>
      <c r="L8" s="2" t="s">
        <v>815</v>
      </c>
      <c r="M8" s="2" t="s">
        <v>411</v>
      </c>
      <c r="N8" s="2" t="s">
        <v>517</v>
      </c>
      <c r="O8" s="2" t="s">
        <v>633</v>
      </c>
      <c r="P8" s="2" t="s">
        <v>411</v>
      </c>
    </row>
    <row r="9" spans="1:16">
      <c r="A9" s="2" t="s">
        <v>847</v>
      </c>
      <c r="B9" s="18">
        <v>44615</v>
      </c>
      <c r="C9" s="20">
        <v>111</v>
      </c>
      <c r="D9" s="20">
        <v>1711</v>
      </c>
      <c r="E9" s="20">
        <v>2</v>
      </c>
      <c r="F9" s="2" t="s">
        <v>116</v>
      </c>
      <c r="G9" s="2" t="s">
        <v>625</v>
      </c>
      <c r="H9" s="2" t="s">
        <v>30</v>
      </c>
      <c r="I9" s="2">
        <v>5</v>
      </c>
      <c r="J9" s="2">
        <v>100</v>
      </c>
      <c r="K9" s="2" t="s">
        <v>35</v>
      </c>
      <c r="L9" s="2" t="s">
        <v>815</v>
      </c>
      <c r="M9" s="2" t="s">
        <v>378</v>
      </c>
      <c r="N9" s="2"/>
      <c r="O9" s="2" t="s">
        <v>634</v>
      </c>
      <c r="P9" s="2" t="s">
        <v>378</v>
      </c>
    </row>
    <row r="10" spans="1:16">
      <c r="A10" s="2" t="s">
        <v>852</v>
      </c>
      <c r="B10" s="18">
        <v>44636</v>
      </c>
      <c r="C10" s="20">
        <v>111</v>
      </c>
      <c r="D10" s="20">
        <v>1211</v>
      </c>
      <c r="E10" s="20">
        <v>1</v>
      </c>
      <c r="F10" s="2" t="s">
        <v>617</v>
      </c>
      <c r="G10" s="2" t="s">
        <v>608</v>
      </c>
      <c r="H10" s="2" t="s">
        <v>24</v>
      </c>
      <c r="I10" s="2">
        <v>1</v>
      </c>
      <c r="J10" s="2">
        <v>10</v>
      </c>
      <c r="K10" s="2" t="s">
        <v>24</v>
      </c>
      <c r="L10" s="2" t="s">
        <v>815</v>
      </c>
      <c r="M10" s="2"/>
      <c r="N10" s="2" t="s">
        <v>648</v>
      </c>
      <c r="O10" s="2" t="s">
        <v>647</v>
      </c>
      <c r="P10" s="2"/>
    </row>
    <row r="11" spans="1:16">
      <c r="A11" s="2" t="s">
        <v>853</v>
      </c>
      <c r="B11" s="18">
        <v>44636</v>
      </c>
      <c r="C11" s="20">
        <v>111</v>
      </c>
      <c r="D11" s="20">
        <v>1211</v>
      </c>
      <c r="E11" s="20">
        <v>2</v>
      </c>
      <c r="F11" s="2" t="s">
        <v>617</v>
      </c>
      <c r="G11" s="2" t="s">
        <v>608</v>
      </c>
      <c r="H11" s="2" t="s">
        <v>24</v>
      </c>
      <c r="I11" s="2">
        <v>1</v>
      </c>
      <c r="J11" s="2">
        <v>10</v>
      </c>
      <c r="K11" s="2" t="s">
        <v>24</v>
      </c>
      <c r="L11" s="2" t="s">
        <v>815</v>
      </c>
      <c r="M11" s="2"/>
      <c r="N11" s="2" t="s">
        <v>648</v>
      </c>
      <c r="O11" s="2" t="s">
        <v>649</v>
      </c>
      <c r="P11" s="2"/>
    </row>
    <row r="12" spans="1:16">
      <c r="A12" s="2" t="s">
        <v>854</v>
      </c>
      <c r="B12" s="18">
        <v>44636</v>
      </c>
      <c r="C12" s="20">
        <v>111</v>
      </c>
      <c r="D12" s="20">
        <v>1211</v>
      </c>
      <c r="E12" s="20">
        <v>3</v>
      </c>
      <c r="F12" s="2" t="s">
        <v>617</v>
      </c>
      <c r="G12" s="2" t="s">
        <v>608</v>
      </c>
      <c r="H12" s="2" t="s">
        <v>24</v>
      </c>
      <c r="I12" s="2">
        <v>1</v>
      </c>
      <c r="J12" s="2">
        <v>10</v>
      </c>
      <c r="K12" s="2" t="s">
        <v>24</v>
      </c>
      <c r="L12" s="2" t="s">
        <v>815</v>
      </c>
      <c r="M12" s="2"/>
      <c r="N12" s="2" t="s">
        <v>648</v>
      </c>
      <c r="O12" s="2" t="s">
        <v>650</v>
      </c>
      <c r="P12" s="2"/>
    </row>
    <row r="13" spans="1:16">
      <c r="A13" s="2" t="s">
        <v>855</v>
      </c>
      <c r="B13" s="18">
        <v>44636</v>
      </c>
      <c r="C13" s="20">
        <v>111</v>
      </c>
      <c r="D13" s="20">
        <v>1211</v>
      </c>
      <c r="E13" s="20">
        <v>4</v>
      </c>
      <c r="F13" s="2" t="s">
        <v>617</v>
      </c>
      <c r="G13" s="2" t="s">
        <v>608</v>
      </c>
      <c r="H13" s="2" t="s">
        <v>24</v>
      </c>
      <c r="I13" s="2">
        <v>1</v>
      </c>
      <c r="J13" s="2">
        <v>10</v>
      </c>
      <c r="K13" s="2" t="s">
        <v>24</v>
      </c>
      <c r="L13" s="2" t="s">
        <v>815</v>
      </c>
      <c r="M13" s="2"/>
      <c r="N13" s="2" t="s">
        <v>648</v>
      </c>
      <c r="O13" s="2" t="s">
        <v>651</v>
      </c>
      <c r="P13" s="2"/>
    </row>
    <row r="14" spans="1:16">
      <c r="A14" s="2" t="s">
        <v>858</v>
      </c>
      <c r="B14" s="18">
        <v>44690</v>
      </c>
      <c r="C14" s="20">
        <v>111</v>
      </c>
      <c r="D14" s="20">
        <v>1711</v>
      </c>
      <c r="E14" s="20">
        <v>1</v>
      </c>
      <c r="F14" s="2" t="s">
        <v>369</v>
      </c>
      <c r="G14" s="2" t="s">
        <v>625</v>
      </c>
      <c r="H14" s="2" t="s">
        <v>30</v>
      </c>
      <c r="I14" s="2">
        <v>5</v>
      </c>
      <c r="J14" s="2">
        <v>100</v>
      </c>
      <c r="K14" s="2" t="s">
        <v>35</v>
      </c>
      <c r="L14" s="2" t="s">
        <v>815</v>
      </c>
      <c r="M14" s="2" t="s">
        <v>378</v>
      </c>
      <c r="N14" s="2"/>
      <c r="O14" s="2" t="s">
        <v>662</v>
      </c>
      <c r="P14" s="2" t="s">
        <v>378</v>
      </c>
    </row>
    <row r="15" spans="1:16" ht="27.6">
      <c r="A15" s="2" t="s">
        <v>859</v>
      </c>
      <c r="B15" s="18">
        <v>44690</v>
      </c>
      <c r="C15" s="20">
        <v>111</v>
      </c>
      <c r="D15" s="20">
        <v>1711</v>
      </c>
      <c r="E15" s="20">
        <v>2</v>
      </c>
      <c r="F15" s="2" t="s">
        <v>537</v>
      </c>
      <c r="G15" s="2" t="s">
        <v>625</v>
      </c>
      <c r="H15" s="2" t="s">
        <v>30</v>
      </c>
      <c r="I15" s="2">
        <v>5</v>
      </c>
      <c r="J15" s="2">
        <v>100</v>
      </c>
      <c r="K15" s="2" t="s">
        <v>35</v>
      </c>
      <c r="L15" s="2" t="s">
        <v>815</v>
      </c>
      <c r="M15" s="2" t="s">
        <v>538</v>
      </c>
      <c r="N15" s="2" t="s">
        <v>664</v>
      </c>
      <c r="O15" s="2" t="s">
        <v>663</v>
      </c>
      <c r="P15" s="2" t="s">
        <v>626</v>
      </c>
    </row>
    <row r="16" spans="1:16">
      <c r="A16" s="2" t="s">
        <v>860</v>
      </c>
      <c r="B16" s="18">
        <v>44706</v>
      </c>
      <c r="C16" s="20">
        <v>111</v>
      </c>
      <c r="D16" s="20">
        <v>1711</v>
      </c>
      <c r="E16" s="20">
        <v>3</v>
      </c>
      <c r="F16" s="2" t="s">
        <v>614</v>
      </c>
      <c r="G16" s="2" t="s">
        <v>608</v>
      </c>
      <c r="H16" s="2" t="s">
        <v>24</v>
      </c>
      <c r="I16" s="2">
        <v>1</v>
      </c>
      <c r="J16" s="2">
        <v>10</v>
      </c>
      <c r="K16" s="2" t="s">
        <v>24</v>
      </c>
      <c r="L16" s="2" t="s">
        <v>815</v>
      </c>
      <c r="M16" s="2"/>
      <c r="N16" s="2" t="s">
        <v>666</v>
      </c>
      <c r="O16" s="2" t="s">
        <v>665</v>
      </c>
      <c r="P16" s="2"/>
    </row>
    <row r="17" spans="1:16">
      <c r="A17" s="2" t="s">
        <v>861</v>
      </c>
      <c r="B17" s="18">
        <v>44706</v>
      </c>
      <c r="C17" s="20">
        <v>111</v>
      </c>
      <c r="D17" s="20">
        <v>1711</v>
      </c>
      <c r="E17" s="20">
        <v>4</v>
      </c>
      <c r="F17" s="2" t="s">
        <v>461</v>
      </c>
      <c r="G17" s="2" t="s">
        <v>608</v>
      </c>
      <c r="H17" s="2" t="s">
        <v>24</v>
      </c>
      <c r="I17" s="2">
        <v>1</v>
      </c>
      <c r="J17" s="2">
        <v>10</v>
      </c>
      <c r="K17" s="2" t="s">
        <v>24</v>
      </c>
      <c r="L17" s="2" t="s">
        <v>815</v>
      </c>
      <c r="M17" s="2"/>
      <c r="N17" s="2" t="s">
        <v>668</v>
      </c>
      <c r="O17" s="2" t="s">
        <v>667</v>
      </c>
      <c r="P17" s="2"/>
    </row>
    <row r="18" spans="1:16" ht="27.6">
      <c r="A18" s="2" t="s">
        <v>863</v>
      </c>
      <c r="B18" s="18">
        <v>44757</v>
      </c>
      <c r="C18" s="20">
        <v>111</v>
      </c>
      <c r="D18" s="20">
        <v>1811</v>
      </c>
      <c r="E18" s="20">
        <v>1</v>
      </c>
      <c r="F18" s="2" t="s">
        <v>541</v>
      </c>
      <c r="G18" s="2" t="s">
        <v>581</v>
      </c>
      <c r="H18" s="2" t="s">
        <v>27</v>
      </c>
      <c r="I18" s="2">
        <v>5</v>
      </c>
      <c r="J18" s="2">
        <v>100</v>
      </c>
      <c r="K18" s="2" t="s">
        <v>35</v>
      </c>
      <c r="L18" s="2" t="s">
        <v>815</v>
      </c>
      <c r="M18" s="2" t="s">
        <v>542</v>
      </c>
      <c r="N18" s="2" t="s">
        <v>584</v>
      </c>
      <c r="O18" s="2" t="s">
        <v>675</v>
      </c>
      <c r="P18" s="2" t="s">
        <v>676</v>
      </c>
    </row>
    <row r="19" spans="1:16">
      <c r="A19" s="2" t="s">
        <v>864</v>
      </c>
      <c r="B19" s="18">
        <v>44802</v>
      </c>
      <c r="C19" s="20">
        <v>111</v>
      </c>
      <c r="D19" s="20">
        <v>1711</v>
      </c>
      <c r="E19" s="20">
        <v>1</v>
      </c>
      <c r="F19" s="2" t="s">
        <v>614</v>
      </c>
      <c r="G19" s="2" t="s">
        <v>598</v>
      </c>
      <c r="H19" s="2" t="s">
        <v>33</v>
      </c>
      <c r="I19" s="2">
        <v>1</v>
      </c>
      <c r="J19" s="2">
        <v>10</v>
      </c>
      <c r="K19" s="2" t="s">
        <v>23</v>
      </c>
      <c r="L19" s="2" t="s">
        <v>825</v>
      </c>
      <c r="M19" s="2" t="s">
        <v>226</v>
      </c>
      <c r="N19" s="2"/>
      <c r="O19" s="2" t="s">
        <v>677</v>
      </c>
      <c r="P19" s="2" t="s">
        <v>252</v>
      </c>
    </row>
    <row r="20" spans="1:16">
      <c r="A20" s="2" t="s">
        <v>865</v>
      </c>
      <c r="B20" s="18">
        <v>44802</v>
      </c>
      <c r="C20" s="20">
        <v>111</v>
      </c>
      <c r="D20" s="20">
        <v>1711</v>
      </c>
      <c r="E20" s="20">
        <v>2</v>
      </c>
      <c r="F20" s="2" t="s">
        <v>461</v>
      </c>
      <c r="G20" s="2" t="s">
        <v>598</v>
      </c>
      <c r="H20" s="2" t="s">
        <v>33</v>
      </c>
      <c r="I20" s="2">
        <v>1</v>
      </c>
      <c r="J20" s="2">
        <v>10</v>
      </c>
      <c r="K20" s="2" t="s">
        <v>23</v>
      </c>
      <c r="L20" s="2" t="s">
        <v>825</v>
      </c>
      <c r="M20" s="2" t="s">
        <v>226</v>
      </c>
      <c r="N20" s="2"/>
      <c r="O20" s="2" t="s">
        <v>678</v>
      </c>
      <c r="P20" s="2" t="s">
        <v>252</v>
      </c>
    </row>
    <row r="21" spans="1:16">
      <c r="A21" s="2" t="s">
        <v>866</v>
      </c>
      <c r="B21" s="18">
        <v>44802</v>
      </c>
      <c r="C21" s="20">
        <v>111</v>
      </c>
      <c r="D21" s="20">
        <v>1811</v>
      </c>
      <c r="E21" s="20">
        <v>2</v>
      </c>
      <c r="F21" s="2" t="s">
        <v>199</v>
      </c>
      <c r="G21" s="2" t="s">
        <v>598</v>
      </c>
      <c r="H21" s="2" t="s">
        <v>33</v>
      </c>
      <c r="I21" s="2">
        <v>1</v>
      </c>
      <c r="J21" s="2">
        <v>10</v>
      </c>
      <c r="K21" s="2" t="s">
        <v>23</v>
      </c>
      <c r="L21" s="2" t="s">
        <v>825</v>
      </c>
      <c r="M21" s="2" t="s">
        <v>226</v>
      </c>
      <c r="N21" s="2"/>
      <c r="O21" s="2" t="s">
        <v>679</v>
      </c>
      <c r="P21" s="2" t="s">
        <v>252</v>
      </c>
    </row>
    <row r="22" spans="1:16">
      <c r="A22" s="2" t="s">
        <v>878</v>
      </c>
      <c r="B22" s="18">
        <v>44937</v>
      </c>
      <c r="C22" s="20">
        <v>111</v>
      </c>
      <c r="D22" s="20">
        <v>1811</v>
      </c>
      <c r="E22" s="20">
        <v>1</v>
      </c>
      <c r="F22" s="2" t="s">
        <v>469</v>
      </c>
      <c r="G22" s="2" t="s">
        <v>608</v>
      </c>
      <c r="H22" s="2" t="s">
        <v>24</v>
      </c>
      <c r="I22" s="2">
        <v>1</v>
      </c>
      <c r="J22" s="2">
        <v>10</v>
      </c>
      <c r="K22" s="2" t="s">
        <v>24</v>
      </c>
      <c r="L22" s="2" t="s">
        <v>815</v>
      </c>
      <c r="M22" s="2" t="s">
        <v>470</v>
      </c>
      <c r="N22" s="2" t="s">
        <v>701</v>
      </c>
      <c r="O22" s="2" t="s">
        <v>700</v>
      </c>
      <c r="P22" s="2"/>
    </row>
    <row r="23" spans="1:16">
      <c r="A23" s="2" t="s">
        <v>881</v>
      </c>
      <c r="B23" s="18">
        <v>44961</v>
      </c>
      <c r="C23" s="20">
        <v>111</v>
      </c>
      <c r="D23" s="20">
        <v>1511</v>
      </c>
      <c r="E23" s="20">
        <v>3</v>
      </c>
      <c r="F23" s="2" t="s">
        <v>231</v>
      </c>
      <c r="G23" s="2" t="s">
        <v>608</v>
      </c>
      <c r="H23" s="2" t="s">
        <v>24</v>
      </c>
      <c r="I23" s="2">
        <v>1</v>
      </c>
      <c r="J23" s="2">
        <v>10</v>
      </c>
      <c r="K23" s="2" t="s">
        <v>24</v>
      </c>
      <c r="L23" s="2" t="s">
        <v>815</v>
      </c>
      <c r="M23" s="2" t="s">
        <v>152</v>
      </c>
      <c r="N23" s="2" t="s">
        <v>706</v>
      </c>
      <c r="O23" s="2" t="s">
        <v>705</v>
      </c>
      <c r="P23" s="2"/>
    </row>
    <row r="24" spans="1:16">
      <c r="A24" s="2" t="s">
        <v>889</v>
      </c>
      <c r="B24" s="18">
        <v>45082</v>
      </c>
      <c r="C24" s="20">
        <v>111</v>
      </c>
      <c r="D24" s="20">
        <v>1411</v>
      </c>
      <c r="E24" s="20">
        <v>1</v>
      </c>
      <c r="F24" s="2" t="s">
        <v>195</v>
      </c>
      <c r="G24" s="2" t="s">
        <v>625</v>
      </c>
      <c r="H24" s="2" t="s">
        <v>30</v>
      </c>
      <c r="I24" s="2">
        <v>5</v>
      </c>
      <c r="J24" s="2">
        <v>100</v>
      </c>
      <c r="K24" s="2" t="s">
        <v>35</v>
      </c>
      <c r="L24" s="2" t="s">
        <v>815</v>
      </c>
      <c r="M24" s="2" t="s">
        <v>139</v>
      </c>
      <c r="N24" s="2"/>
      <c r="O24" s="2" t="s">
        <v>720</v>
      </c>
      <c r="P24" s="2" t="s">
        <v>378</v>
      </c>
    </row>
    <row r="25" spans="1:16">
      <c r="A25" s="2" t="s">
        <v>890</v>
      </c>
      <c r="B25" s="18">
        <v>45082</v>
      </c>
      <c r="C25" s="20">
        <v>111</v>
      </c>
      <c r="D25" s="20">
        <v>1411</v>
      </c>
      <c r="E25" s="20">
        <v>2</v>
      </c>
      <c r="F25" s="2" t="s">
        <v>138</v>
      </c>
      <c r="G25" s="2" t="s">
        <v>625</v>
      </c>
      <c r="H25" s="2" t="s">
        <v>30</v>
      </c>
      <c r="I25" s="2">
        <v>5</v>
      </c>
      <c r="J25" s="2">
        <v>100</v>
      </c>
      <c r="K25" s="2" t="s">
        <v>35</v>
      </c>
      <c r="L25" s="2" t="s">
        <v>815</v>
      </c>
      <c r="M25" s="2" t="s">
        <v>139</v>
      </c>
      <c r="N25" s="2"/>
      <c r="O25" s="2" t="s">
        <v>721</v>
      </c>
      <c r="P25" s="2" t="s">
        <v>378</v>
      </c>
    </row>
    <row r="26" spans="1:16">
      <c r="A26" s="2" t="s">
        <v>891</v>
      </c>
      <c r="B26" s="18">
        <v>45082</v>
      </c>
      <c r="C26" s="20">
        <v>111</v>
      </c>
      <c r="D26" s="20">
        <v>1411</v>
      </c>
      <c r="E26" s="20">
        <v>3</v>
      </c>
      <c r="F26" s="2" t="s">
        <v>203</v>
      </c>
      <c r="G26" s="2" t="s">
        <v>625</v>
      </c>
      <c r="H26" s="2" t="s">
        <v>30</v>
      </c>
      <c r="I26" s="2">
        <v>5</v>
      </c>
      <c r="J26" s="2">
        <v>100</v>
      </c>
      <c r="K26" s="2" t="s">
        <v>35</v>
      </c>
      <c r="L26" s="2" t="s">
        <v>815</v>
      </c>
      <c r="M26" s="2" t="s">
        <v>139</v>
      </c>
      <c r="N26" s="2"/>
      <c r="O26" s="2" t="s">
        <v>722</v>
      </c>
      <c r="P26" s="2" t="s">
        <v>378</v>
      </c>
    </row>
    <row r="27" spans="1:16">
      <c r="A27" s="2" t="s">
        <v>892</v>
      </c>
      <c r="B27" s="18">
        <v>45082</v>
      </c>
      <c r="C27" s="20">
        <v>111</v>
      </c>
      <c r="D27" s="20">
        <v>1411</v>
      </c>
      <c r="E27" s="20">
        <v>4</v>
      </c>
      <c r="F27" s="2" t="s">
        <v>205</v>
      </c>
      <c r="G27" s="2" t="s">
        <v>608</v>
      </c>
      <c r="H27" s="2" t="s">
        <v>24</v>
      </c>
      <c r="I27" s="2">
        <v>1</v>
      </c>
      <c r="J27" s="2">
        <v>10</v>
      </c>
      <c r="K27" s="2" t="s">
        <v>24</v>
      </c>
      <c r="L27" s="2" t="s">
        <v>815</v>
      </c>
      <c r="M27" s="2" t="s">
        <v>152</v>
      </c>
      <c r="N27" s="2" t="s">
        <v>724</v>
      </c>
      <c r="O27" s="2" t="s">
        <v>723</v>
      </c>
      <c r="P27" s="2"/>
    </row>
    <row r="28" spans="1:16">
      <c r="A28" s="2" t="s">
        <v>894</v>
      </c>
      <c r="B28" s="18">
        <v>45108</v>
      </c>
      <c r="C28" s="20">
        <v>111</v>
      </c>
      <c r="D28" s="20">
        <v>1411</v>
      </c>
      <c r="E28" s="20">
        <v>2</v>
      </c>
      <c r="F28" s="2" t="s">
        <v>710</v>
      </c>
      <c r="G28" s="2" t="s">
        <v>645</v>
      </c>
      <c r="H28" s="2" t="s">
        <v>36</v>
      </c>
      <c r="I28" s="2">
        <v>2</v>
      </c>
      <c r="J28" s="2">
        <v>25</v>
      </c>
      <c r="K28" s="2" t="s">
        <v>26</v>
      </c>
      <c r="L28" s="2" t="s">
        <v>815</v>
      </c>
      <c r="M28" s="2" t="s">
        <v>200</v>
      </c>
      <c r="N28" s="2"/>
      <c r="O28" s="2" t="s">
        <v>731</v>
      </c>
      <c r="P28" s="2" t="s">
        <v>719</v>
      </c>
    </row>
    <row r="29" spans="1:16">
      <c r="A29" s="2" t="s">
        <v>916</v>
      </c>
      <c r="B29" s="18">
        <v>45442</v>
      </c>
      <c r="C29" s="20">
        <v>111</v>
      </c>
      <c r="D29" s="20">
        <v>1811</v>
      </c>
      <c r="E29" s="20">
        <v>1</v>
      </c>
      <c r="F29" s="2" t="s">
        <v>614</v>
      </c>
      <c r="G29" s="2" t="s">
        <v>625</v>
      </c>
      <c r="H29" s="2" t="s">
        <v>30</v>
      </c>
      <c r="I29" s="2">
        <v>5</v>
      </c>
      <c r="J29" s="2">
        <v>100</v>
      </c>
      <c r="K29" s="2" t="s">
        <v>35</v>
      </c>
      <c r="L29" s="2" t="s">
        <v>815</v>
      </c>
      <c r="M29" s="2" t="s">
        <v>378</v>
      </c>
      <c r="N29" s="2"/>
      <c r="O29" s="2" t="s">
        <v>770</v>
      </c>
      <c r="P29" s="2" t="s">
        <v>378</v>
      </c>
    </row>
    <row r="30" spans="1:16">
      <c r="A30" s="2" t="s">
        <v>929</v>
      </c>
      <c r="B30" s="18">
        <v>45721</v>
      </c>
      <c r="C30" s="20">
        <v>111</v>
      </c>
      <c r="D30" s="20">
        <v>1811</v>
      </c>
      <c r="E30" s="20">
        <v>2</v>
      </c>
      <c r="F30" s="2" t="s">
        <v>461</v>
      </c>
      <c r="G30" s="2" t="s">
        <v>625</v>
      </c>
      <c r="H30" s="2" t="s">
        <v>30</v>
      </c>
      <c r="I30" s="2">
        <v>5</v>
      </c>
      <c r="J30" s="2">
        <v>100</v>
      </c>
      <c r="K30" s="2" t="s">
        <v>35</v>
      </c>
      <c r="L30" s="2" t="s">
        <v>815</v>
      </c>
      <c r="M30" s="2" t="s">
        <v>378</v>
      </c>
      <c r="N30" s="2"/>
      <c r="O30" s="2" t="s">
        <v>789</v>
      </c>
      <c r="P30" s="2" t="s">
        <v>378</v>
      </c>
    </row>
    <row r="31" spans="1:16">
      <c r="A31" s="2" t="s">
        <v>934</v>
      </c>
      <c r="B31" s="18">
        <v>45876</v>
      </c>
      <c r="C31" s="20">
        <v>111</v>
      </c>
      <c r="D31" s="20">
        <v>1111</v>
      </c>
      <c r="E31" s="20">
        <v>4</v>
      </c>
      <c r="F31" s="2" t="s">
        <v>410</v>
      </c>
      <c r="G31" s="2" t="s">
        <v>581</v>
      </c>
      <c r="H31" s="2" t="s">
        <v>27</v>
      </c>
      <c r="I31" s="2">
        <v>5</v>
      </c>
      <c r="J31" s="2">
        <v>100</v>
      </c>
      <c r="K31" s="2" t="s">
        <v>35</v>
      </c>
      <c r="L31" s="2" t="s">
        <v>815</v>
      </c>
      <c r="M31" s="2" t="s">
        <v>411</v>
      </c>
      <c r="N31" s="2"/>
      <c r="O31" s="2" t="s">
        <v>797</v>
      </c>
      <c r="P31" s="2" t="s">
        <v>411</v>
      </c>
    </row>
    <row r="32" spans="1:16">
      <c r="A32" s="2" t="s">
        <v>817</v>
      </c>
      <c r="B32" s="18">
        <v>44281</v>
      </c>
      <c r="C32" s="20">
        <v>112</v>
      </c>
      <c r="D32" s="20">
        <v>1712</v>
      </c>
      <c r="E32" s="20">
        <v>1</v>
      </c>
      <c r="F32" s="2" t="s">
        <v>185</v>
      </c>
      <c r="G32" s="2" t="s">
        <v>581</v>
      </c>
      <c r="H32" s="2" t="s">
        <v>27</v>
      </c>
      <c r="I32" s="2">
        <v>5</v>
      </c>
      <c r="J32" s="2">
        <v>100</v>
      </c>
      <c r="K32" s="2" t="s">
        <v>35</v>
      </c>
      <c r="L32" s="2" t="s">
        <v>815</v>
      </c>
      <c r="M32" s="2" t="s">
        <v>186</v>
      </c>
      <c r="N32" s="2"/>
      <c r="O32" s="2" t="s">
        <v>586</v>
      </c>
      <c r="P32" s="2" t="s">
        <v>588</v>
      </c>
    </row>
    <row r="33" spans="1:16">
      <c r="A33" s="2" t="s">
        <v>818</v>
      </c>
      <c r="B33" s="18">
        <v>44281</v>
      </c>
      <c r="C33" s="20">
        <v>112</v>
      </c>
      <c r="D33" s="20">
        <v>1712</v>
      </c>
      <c r="E33" s="20">
        <v>2</v>
      </c>
      <c r="F33" s="2" t="s">
        <v>190</v>
      </c>
      <c r="G33" s="2" t="s">
        <v>590</v>
      </c>
      <c r="H33" s="2" t="s">
        <v>38</v>
      </c>
      <c r="I33" s="2">
        <v>3</v>
      </c>
      <c r="J33" s="2">
        <v>45</v>
      </c>
      <c r="K33" s="2" t="s">
        <v>29</v>
      </c>
      <c r="L33" s="2" t="s">
        <v>815</v>
      </c>
      <c r="M33" s="2" t="s">
        <v>191</v>
      </c>
      <c r="N33" s="2"/>
      <c r="O33" s="2" t="s">
        <v>589</v>
      </c>
      <c r="P33" s="2" t="s">
        <v>191</v>
      </c>
    </row>
    <row r="34" spans="1:16">
      <c r="A34" s="2" t="s">
        <v>819</v>
      </c>
      <c r="B34" s="18">
        <v>44281</v>
      </c>
      <c r="C34" s="20">
        <v>112</v>
      </c>
      <c r="D34" s="20">
        <v>1712</v>
      </c>
      <c r="E34" s="20">
        <v>3</v>
      </c>
      <c r="F34" s="2" t="s">
        <v>188</v>
      </c>
      <c r="G34" s="2" t="s">
        <v>590</v>
      </c>
      <c r="H34" s="2" t="s">
        <v>38</v>
      </c>
      <c r="I34" s="2">
        <v>3</v>
      </c>
      <c r="J34" s="2">
        <v>45</v>
      </c>
      <c r="K34" s="2" t="s">
        <v>29</v>
      </c>
      <c r="L34" s="2" t="s">
        <v>815</v>
      </c>
      <c r="M34" s="2" t="s">
        <v>191</v>
      </c>
      <c r="N34" s="2"/>
      <c r="O34" s="2" t="s">
        <v>591</v>
      </c>
      <c r="P34" s="2" t="s">
        <v>191</v>
      </c>
    </row>
    <row r="35" spans="1:16">
      <c r="A35" s="2" t="s">
        <v>820</v>
      </c>
      <c r="B35" s="18">
        <v>44281</v>
      </c>
      <c r="C35" s="20">
        <v>112</v>
      </c>
      <c r="D35" s="20">
        <v>1712</v>
      </c>
      <c r="E35" s="20">
        <v>4</v>
      </c>
      <c r="F35" s="2" t="s">
        <v>529</v>
      </c>
      <c r="G35" s="2" t="s">
        <v>581</v>
      </c>
      <c r="H35" s="2" t="s">
        <v>27</v>
      </c>
      <c r="I35" s="2">
        <v>5</v>
      </c>
      <c r="J35" s="2">
        <v>100</v>
      </c>
      <c r="K35" s="2" t="s">
        <v>35</v>
      </c>
      <c r="L35" s="2" t="s">
        <v>815</v>
      </c>
      <c r="M35" s="2" t="s">
        <v>186</v>
      </c>
      <c r="N35" s="2"/>
      <c r="O35" s="2" t="s">
        <v>592</v>
      </c>
      <c r="P35" s="2" t="s">
        <v>588</v>
      </c>
    </row>
    <row r="36" spans="1:16">
      <c r="A36" s="2" t="s">
        <v>821</v>
      </c>
      <c r="B36" s="18">
        <v>44286</v>
      </c>
      <c r="C36" s="20">
        <v>112</v>
      </c>
      <c r="D36" s="20">
        <v>1712</v>
      </c>
      <c r="E36" s="20">
        <v>1</v>
      </c>
      <c r="F36" s="2" t="s">
        <v>154</v>
      </c>
      <c r="G36" s="2" t="s">
        <v>581</v>
      </c>
      <c r="H36" s="2" t="s">
        <v>27</v>
      </c>
      <c r="I36" s="2">
        <v>5</v>
      </c>
      <c r="J36" s="2">
        <v>100</v>
      </c>
      <c r="K36" s="2" t="s">
        <v>35</v>
      </c>
      <c r="L36" s="2" t="s">
        <v>815</v>
      </c>
      <c r="M36" s="2" t="s">
        <v>186</v>
      </c>
      <c r="N36" s="2"/>
      <c r="O36" s="2" t="s">
        <v>593</v>
      </c>
      <c r="P36" s="2" t="s">
        <v>588</v>
      </c>
    </row>
    <row r="37" spans="1:16">
      <c r="A37" s="2" t="s">
        <v>822</v>
      </c>
      <c r="B37" s="18">
        <v>44286</v>
      </c>
      <c r="C37" s="20">
        <v>112</v>
      </c>
      <c r="D37" s="20">
        <v>1712</v>
      </c>
      <c r="E37" s="20">
        <v>2</v>
      </c>
      <c r="F37" s="2" t="s">
        <v>348</v>
      </c>
      <c r="G37" s="2" t="s">
        <v>581</v>
      </c>
      <c r="H37" s="2" t="s">
        <v>27</v>
      </c>
      <c r="I37" s="2">
        <v>5</v>
      </c>
      <c r="J37" s="2">
        <v>100</v>
      </c>
      <c r="K37" s="2" t="s">
        <v>35</v>
      </c>
      <c r="L37" s="2" t="s">
        <v>815</v>
      </c>
      <c r="M37" s="2" t="s">
        <v>186</v>
      </c>
      <c r="N37" s="2"/>
      <c r="O37" s="2" t="s">
        <v>594</v>
      </c>
      <c r="P37" s="2" t="s">
        <v>588</v>
      </c>
    </row>
    <row r="38" spans="1:16">
      <c r="A38" s="2" t="s">
        <v>823</v>
      </c>
      <c r="B38" s="18">
        <v>44286</v>
      </c>
      <c r="C38" s="20">
        <v>112</v>
      </c>
      <c r="D38" s="20">
        <v>1712</v>
      </c>
      <c r="E38" s="20">
        <v>3</v>
      </c>
      <c r="F38" s="2" t="s">
        <v>481</v>
      </c>
      <c r="G38" s="2" t="s">
        <v>581</v>
      </c>
      <c r="H38" s="2" t="s">
        <v>27</v>
      </c>
      <c r="I38" s="2">
        <v>5</v>
      </c>
      <c r="J38" s="2">
        <v>100</v>
      </c>
      <c r="K38" s="2" t="s">
        <v>35</v>
      </c>
      <c r="L38" s="2" t="s">
        <v>815</v>
      </c>
      <c r="M38" s="2" t="s">
        <v>411</v>
      </c>
      <c r="N38" s="2" t="s">
        <v>584</v>
      </c>
      <c r="O38" s="2" t="s">
        <v>595</v>
      </c>
      <c r="P38" s="2" t="s">
        <v>596</v>
      </c>
    </row>
    <row r="39" spans="1:16">
      <c r="A39" s="2" t="s">
        <v>828</v>
      </c>
      <c r="B39" s="18">
        <v>44377</v>
      </c>
      <c r="C39" s="20">
        <v>112</v>
      </c>
      <c r="D39" s="20">
        <v>1712</v>
      </c>
      <c r="E39" s="20">
        <v>1</v>
      </c>
      <c r="F39" s="2" t="s">
        <v>188</v>
      </c>
      <c r="G39" s="2" t="s">
        <v>581</v>
      </c>
      <c r="H39" s="2" t="s">
        <v>27</v>
      </c>
      <c r="I39" s="2">
        <v>5</v>
      </c>
      <c r="J39" s="2">
        <v>100</v>
      </c>
      <c r="K39" s="2" t="s">
        <v>35</v>
      </c>
      <c r="L39" s="2" t="s">
        <v>815</v>
      </c>
      <c r="M39" s="2" t="s">
        <v>186</v>
      </c>
      <c r="N39" s="2"/>
      <c r="O39" s="2" t="s">
        <v>602</v>
      </c>
      <c r="P39" s="2" t="s">
        <v>588</v>
      </c>
    </row>
    <row r="40" spans="1:16" ht="27.6">
      <c r="A40" s="2" t="s">
        <v>841</v>
      </c>
      <c r="B40" s="18">
        <v>44412</v>
      </c>
      <c r="C40" s="20">
        <v>112</v>
      </c>
      <c r="D40" s="20">
        <v>1712</v>
      </c>
      <c r="E40" s="20">
        <v>1</v>
      </c>
      <c r="F40" s="2" t="s">
        <v>529</v>
      </c>
      <c r="G40" s="2" t="s">
        <v>581</v>
      </c>
      <c r="H40" s="2" t="s">
        <v>27</v>
      </c>
      <c r="I40" s="2">
        <v>5</v>
      </c>
      <c r="J40" s="2">
        <v>100</v>
      </c>
      <c r="K40" s="2" t="s">
        <v>35</v>
      </c>
      <c r="L40" s="2" t="s">
        <v>815</v>
      </c>
      <c r="M40" s="2" t="s">
        <v>186</v>
      </c>
      <c r="N40" s="2" t="s">
        <v>622</v>
      </c>
      <c r="O40" s="2" t="s">
        <v>621</v>
      </c>
      <c r="P40" s="2" t="s">
        <v>588</v>
      </c>
    </row>
    <row r="41" spans="1:16">
      <c r="A41" s="2" t="s">
        <v>845</v>
      </c>
      <c r="B41" s="18">
        <v>44613</v>
      </c>
      <c r="C41" s="20">
        <v>112</v>
      </c>
      <c r="D41" s="20">
        <v>1512</v>
      </c>
      <c r="E41" s="20">
        <v>2</v>
      </c>
      <c r="F41" s="2" t="s">
        <v>525</v>
      </c>
      <c r="G41" s="2" t="s">
        <v>581</v>
      </c>
      <c r="H41" s="2" t="s">
        <v>27</v>
      </c>
      <c r="I41" s="2">
        <v>5</v>
      </c>
      <c r="J41" s="2">
        <v>100</v>
      </c>
      <c r="K41" s="2" t="s">
        <v>35</v>
      </c>
      <c r="L41" s="2" t="s">
        <v>815</v>
      </c>
      <c r="M41" s="2" t="s">
        <v>526</v>
      </c>
      <c r="N41" s="2" t="s">
        <v>517</v>
      </c>
      <c r="O41" s="2" t="s">
        <v>631</v>
      </c>
      <c r="P41" s="2" t="s">
        <v>632</v>
      </c>
    </row>
    <row r="42" spans="1:16" ht="27.6">
      <c r="A42" s="2" t="s">
        <v>871</v>
      </c>
      <c r="B42" s="18">
        <v>44894</v>
      </c>
      <c r="C42" s="20">
        <v>112</v>
      </c>
      <c r="D42" s="20">
        <v>1812</v>
      </c>
      <c r="E42" s="20">
        <v>2</v>
      </c>
      <c r="F42" s="2" t="s">
        <v>225</v>
      </c>
      <c r="G42" s="2" t="s">
        <v>598</v>
      </c>
      <c r="H42" s="2" t="s">
        <v>33</v>
      </c>
      <c r="I42" s="2">
        <v>1</v>
      </c>
      <c r="J42" s="2">
        <v>10</v>
      </c>
      <c r="K42" s="2" t="s">
        <v>23</v>
      </c>
      <c r="L42" s="2" t="s">
        <v>825</v>
      </c>
      <c r="M42" s="2" t="s">
        <v>226</v>
      </c>
      <c r="N42" s="2" t="s">
        <v>692</v>
      </c>
      <c r="O42" s="2" t="s">
        <v>691</v>
      </c>
      <c r="P42" s="2" t="s">
        <v>252</v>
      </c>
    </row>
    <row r="43" spans="1:16" ht="27.6">
      <c r="A43" s="2" t="s">
        <v>898</v>
      </c>
      <c r="B43" s="18">
        <v>45155</v>
      </c>
      <c r="C43" s="20">
        <v>112</v>
      </c>
      <c r="D43" s="20">
        <v>1112</v>
      </c>
      <c r="E43" s="20">
        <v>4</v>
      </c>
      <c r="F43" s="2" t="s">
        <v>739</v>
      </c>
      <c r="G43" s="2" t="s">
        <v>645</v>
      </c>
      <c r="H43" s="2" t="s">
        <v>36</v>
      </c>
      <c r="I43" s="2">
        <v>2</v>
      </c>
      <c r="J43" s="2">
        <v>25</v>
      </c>
      <c r="K43" s="2" t="s">
        <v>26</v>
      </c>
      <c r="L43" s="2" t="s">
        <v>815</v>
      </c>
      <c r="M43" s="2" t="s">
        <v>740</v>
      </c>
      <c r="N43" s="2"/>
      <c r="O43" s="2" t="s">
        <v>738</v>
      </c>
      <c r="P43" s="2" t="s">
        <v>719</v>
      </c>
    </row>
    <row r="44" spans="1:16">
      <c r="A44" s="2" t="s">
        <v>899</v>
      </c>
      <c r="B44" s="18">
        <v>45194</v>
      </c>
      <c r="C44" s="20">
        <v>112</v>
      </c>
      <c r="D44" s="20">
        <v>1812</v>
      </c>
      <c r="E44" s="20">
        <v>3</v>
      </c>
      <c r="F44" s="2" t="s">
        <v>151</v>
      </c>
      <c r="G44" s="2" t="s">
        <v>608</v>
      </c>
      <c r="H44" s="2" t="s">
        <v>24</v>
      </c>
      <c r="I44" s="2">
        <v>1</v>
      </c>
      <c r="J44" s="2">
        <v>10</v>
      </c>
      <c r="K44" s="2" t="s">
        <v>24</v>
      </c>
      <c r="L44" s="2" t="s">
        <v>815</v>
      </c>
      <c r="M44" s="2" t="s">
        <v>152</v>
      </c>
      <c r="N44" s="2" t="s">
        <v>706</v>
      </c>
      <c r="O44" s="2" t="s">
        <v>741</v>
      </c>
      <c r="P44" s="2"/>
    </row>
    <row r="45" spans="1:16">
      <c r="A45" s="2" t="s">
        <v>901</v>
      </c>
      <c r="B45" s="18">
        <v>45222</v>
      </c>
      <c r="C45" s="20">
        <v>112</v>
      </c>
      <c r="D45" s="20">
        <v>1512</v>
      </c>
      <c r="E45" s="20">
        <v>2</v>
      </c>
      <c r="F45" s="2" t="s">
        <v>193</v>
      </c>
      <c r="G45" s="2" t="s">
        <v>608</v>
      </c>
      <c r="H45" s="2" t="s">
        <v>24</v>
      </c>
      <c r="I45" s="2">
        <v>1</v>
      </c>
      <c r="J45" s="2">
        <v>10</v>
      </c>
      <c r="K45" s="2" t="s">
        <v>24</v>
      </c>
      <c r="L45" s="2" t="s">
        <v>815</v>
      </c>
      <c r="M45" s="2" t="s">
        <v>181</v>
      </c>
      <c r="N45" s="2" t="s">
        <v>734</v>
      </c>
      <c r="O45" s="2" t="s">
        <v>746</v>
      </c>
      <c r="P45" s="2"/>
    </row>
    <row r="46" spans="1:16" ht="27.6">
      <c r="A46" s="2" t="s">
        <v>904</v>
      </c>
      <c r="B46" s="18">
        <v>45280</v>
      </c>
      <c r="C46" s="20">
        <v>112</v>
      </c>
      <c r="D46" s="20">
        <v>1112</v>
      </c>
      <c r="E46" s="20">
        <v>3</v>
      </c>
      <c r="F46" s="2" t="s">
        <v>473</v>
      </c>
      <c r="G46" s="2" t="s">
        <v>645</v>
      </c>
      <c r="H46" s="2" t="s">
        <v>36</v>
      </c>
      <c r="I46" s="2">
        <v>2</v>
      </c>
      <c r="J46" s="2">
        <v>25</v>
      </c>
      <c r="K46" s="2" t="s">
        <v>26</v>
      </c>
      <c r="L46" s="2" t="s">
        <v>815</v>
      </c>
      <c r="M46" s="2" t="s">
        <v>474</v>
      </c>
      <c r="N46" s="2"/>
      <c r="O46" s="2" t="s">
        <v>757</v>
      </c>
      <c r="P46" s="2" t="s">
        <v>719</v>
      </c>
    </row>
    <row r="47" spans="1:16" ht="27.6">
      <c r="A47" s="2" t="s">
        <v>905</v>
      </c>
      <c r="B47" s="18">
        <v>45286</v>
      </c>
      <c r="C47" s="20">
        <v>112</v>
      </c>
      <c r="D47" s="20">
        <v>1212</v>
      </c>
      <c r="E47" s="20">
        <v>1</v>
      </c>
      <c r="F47" s="2" t="s">
        <v>549</v>
      </c>
      <c r="G47" s="2" t="s">
        <v>608</v>
      </c>
      <c r="H47" s="2" t="s">
        <v>24</v>
      </c>
      <c r="I47" s="2">
        <v>1</v>
      </c>
      <c r="J47" s="2">
        <v>10</v>
      </c>
      <c r="K47" s="2" t="s">
        <v>24</v>
      </c>
      <c r="L47" s="2" t="s">
        <v>815</v>
      </c>
      <c r="M47" s="2" t="s">
        <v>551</v>
      </c>
      <c r="N47" s="2"/>
      <c r="O47" s="2" t="s">
        <v>758</v>
      </c>
      <c r="P47" s="2"/>
    </row>
    <row r="48" spans="1:16">
      <c r="A48" s="2" t="s">
        <v>907</v>
      </c>
      <c r="B48" s="18">
        <v>45317</v>
      </c>
      <c r="C48" s="20">
        <v>112</v>
      </c>
      <c r="D48" s="20">
        <v>1412</v>
      </c>
      <c r="E48" s="20">
        <v>2</v>
      </c>
      <c r="F48" s="2" t="s">
        <v>362</v>
      </c>
      <c r="G48" s="2" t="s">
        <v>608</v>
      </c>
      <c r="H48" s="2" t="s">
        <v>24</v>
      </c>
      <c r="I48" s="2">
        <v>1</v>
      </c>
      <c r="J48" s="2">
        <v>10</v>
      </c>
      <c r="K48" s="2" t="s">
        <v>24</v>
      </c>
      <c r="L48" s="2" t="s">
        <v>815</v>
      </c>
      <c r="M48" s="2" t="s">
        <v>152</v>
      </c>
      <c r="N48" s="2" t="s">
        <v>706</v>
      </c>
      <c r="O48" s="2" t="s">
        <v>760</v>
      </c>
      <c r="P48" s="2"/>
    </row>
    <row r="49" spans="1:16">
      <c r="A49" s="2" t="s">
        <v>908</v>
      </c>
      <c r="B49" s="18">
        <v>45328</v>
      </c>
      <c r="C49" s="20">
        <v>112</v>
      </c>
      <c r="D49" s="20">
        <v>1412</v>
      </c>
      <c r="E49" s="20">
        <v>1</v>
      </c>
      <c r="F49" s="2" t="s">
        <v>180</v>
      </c>
      <c r="G49" s="2" t="s">
        <v>608</v>
      </c>
      <c r="H49" s="2" t="s">
        <v>24</v>
      </c>
      <c r="I49" s="2">
        <v>1</v>
      </c>
      <c r="J49" s="2">
        <v>10</v>
      </c>
      <c r="K49" s="2" t="s">
        <v>24</v>
      </c>
      <c r="L49" s="2" t="s">
        <v>815</v>
      </c>
      <c r="M49" s="2" t="s">
        <v>181</v>
      </c>
      <c r="N49" s="2" t="s">
        <v>734</v>
      </c>
      <c r="O49" s="2" t="s">
        <v>761</v>
      </c>
      <c r="P49" s="2"/>
    </row>
    <row r="50" spans="1:16">
      <c r="A50" s="2" t="s">
        <v>909</v>
      </c>
      <c r="B50" s="18">
        <v>45328</v>
      </c>
      <c r="C50" s="20">
        <v>112</v>
      </c>
      <c r="D50" s="20">
        <v>1412</v>
      </c>
      <c r="E50" s="20">
        <v>3</v>
      </c>
      <c r="F50" s="2" t="s">
        <v>393</v>
      </c>
      <c r="G50" s="2" t="s">
        <v>598</v>
      </c>
      <c r="H50" s="2" t="s">
        <v>33</v>
      </c>
      <c r="I50" s="2">
        <v>1</v>
      </c>
      <c r="J50" s="2">
        <v>10</v>
      </c>
      <c r="K50" s="2" t="s">
        <v>23</v>
      </c>
      <c r="L50" s="2" t="s">
        <v>825</v>
      </c>
      <c r="M50" s="2" t="s">
        <v>155</v>
      </c>
      <c r="N50" s="2"/>
      <c r="O50" s="2" t="s">
        <v>762</v>
      </c>
      <c r="P50" s="2" t="s">
        <v>763</v>
      </c>
    </row>
    <row r="51" spans="1:16">
      <c r="A51" s="2" t="s">
        <v>910</v>
      </c>
      <c r="B51" s="18">
        <v>45328</v>
      </c>
      <c r="C51" s="20">
        <v>112</v>
      </c>
      <c r="D51" s="20">
        <v>1412</v>
      </c>
      <c r="E51" s="20">
        <v>4</v>
      </c>
      <c r="F51" s="2" t="s">
        <v>396</v>
      </c>
      <c r="G51" s="2" t="s">
        <v>598</v>
      </c>
      <c r="H51" s="2" t="s">
        <v>33</v>
      </c>
      <c r="I51" s="2">
        <v>1</v>
      </c>
      <c r="J51" s="2">
        <v>10</v>
      </c>
      <c r="K51" s="2" t="s">
        <v>23</v>
      </c>
      <c r="L51" s="2" t="s">
        <v>825</v>
      </c>
      <c r="M51" s="2" t="s">
        <v>155</v>
      </c>
      <c r="N51" s="2"/>
      <c r="O51" s="2" t="s">
        <v>764</v>
      </c>
      <c r="P51" s="2" t="s">
        <v>763</v>
      </c>
    </row>
    <row r="52" spans="1:16">
      <c r="A52" s="2" t="s">
        <v>917</v>
      </c>
      <c r="B52" s="18">
        <v>45471</v>
      </c>
      <c r="C52" s="20">
        <v>112</v>
      </c>
      <c r="D52" s="20">
        <v>1512</v>
      </c>
      <c r="E52" s="20">
        <v>1</v>
      </c>
      <c r="F52" s="2" t="s">
        <v>773</v>
      </c>
      <c r="G52" s="2" t="s">
        <v>625</v>
      </c>
      <c r="H52" s="2" t="s">
        <v>30</v>
      </c>
      <c r="I52" s="2">
        <v>5</v>
      </c>
      <c r="J52" s="2">
        <v>100</v>
      </c>
      <c r="K52" s="2" t="s">
        <v>35</v>
      </c>
      <c r="L52" s="2" t="s">
        <v>815</v>
      </c>
      <c r="M52" s="2" t="s">
        <v>378</v>
      </c>
      <c r="N52" s="2"/>
      <c r="O52" s="2" t="s">
        <v>772</v>
      </c>
      <c r="P52" s="2" t="s">
        <v>378</v>
      </c>
    </row>
    <row r="53" spans="1:16">
      <c r="A53" s="2" t="s">
        <v>918</v>
      </c>
      <c r="B53" s="18">
        <v>45471</v>
      </c>
      <c r="C53" s="20">
        <v>112</v>
      </c>
      <c r="D53" s="20">
        <v>1512</v>
      </c>
      <c r="E53" s="20">
        <v>3</v>
      </c>
      <c r="F53" s="2" t="s">
        <v>383</v>
      </c>
      <c r="G53" s="2" t="s">
        <v>625</v>
      </c>
      <c r="H53" s="2" t="s">
        <v>30</v>
      </c>
      <c r="I53" s="2">
        <v>5</v>
      </c>
      <c r="J53" s="2">
        <v>100</v>
      </c>
      <c r="K53" s="2" t="s">
        <v>35</v>
      </c>
      <c r="L53" s="2" t="s">
        <v>815</v>
      </c>
      <c r="M53" s="2" t="s">
        <v>378</v>
      </c>
      <c r="N53" s="2"/>
      <c r="O53" s="2" t="s">
        <v>774</v>
      </c>
      <c r="P53" s="2" t="s">
        <v>378</v>
      </c>
    </row>
    <row r="54" spans="1:16">
      <c r="A54" s="2" t="s">
        <v>919</v>
      </c>
      <c r="B54" s="18">
        <v>45471</v>
      </c>
      <c r="C54" s="20">
        <v>112</v>
      </c>
      <c r="D54" s="20">
        <v>1512</v>
      </c>
      <c r="E54" s="20">
        <v>4</v>
      </c>
      <c r="F54" s="2" t="s">
        <v>387</v>
      </c>
      <c r="G54" s="2" t="s">
        <v>625</v>
      </c>
      <c r="H54" s="2" t="s">
        <v>30</v>
      </c>
      <c r="I54" s="2">
        <v>5</v>
      </c>
      <c r="J54" s="2">
        <v>100</v>
      </c>
      <c r="K54" s="2" t="s">
        <v>35</v>
      </c>
      <c r="L54" s="2" t="s">
        <v>815</v>
      </c>
      <c r="M54" s="2" t="s">
        <v>378</v>
      </c>
      <c r="N54" s="2"/>
      <c r="O54" s="2" t="s">
        <v>775</v>
      </c>
      <c r="P54" s="2" t="s">
        <v>378</v>
      </c>
    </row>
    <row r="55" spans="1:16">
      <c r="A55" s="2" t="s">
        <v>923</v>
      </c>
      <c r="B55" s="18">
        <v>45672</v>
      </c>
      <c r="C55" s="20">
        <v>112</v>
      </c>
      <c r="D55" s="20">
        <v>1112</v>
      </c>
      <c r="E55" s="20">
        <v>1</v>
      </c>
      <c r="F55" s="2" t="s">
        <v>367</v>
      </c>
      <c r="G55" s="2" t="s">
        <v>608</v>
      </c>
      <c r="H55" s="2" t="s">
        <v>24</v>
      </c>
      <c r="I55" s="2">
        <v>1</v>
      </c>
      <c r="J55" s="2">
        <v>10</v>
      </c>
      <c r="K55" s="2" t="s">
        <v>24</v>
      </c>
      <c r="L55" s="2" t="s">
        <v>815</v>
      </c>
      <c r="M55" s="2" t="s">
        <v>351</v>
      </c>
      <c r="N55" s="2"/>
      <c r="O55" s="2" t="s">
        <v>781</v>
      </c>
      <c r="P55" s="2"/>
    </row>
    <row r="56" spans="1:16">
      <c r="A56" s="2" t="s">
        <v>924</v>
      </c>
      <c r="B56" s="18">
        <v>45679</v>
      </c>
      <c r="C56" s="20">
        <v>112</v>
      </c>
      <c r="D56" s="20">
        <v>1212</v>
      </c>
      <c r="E56" s="20">
        <v>4</v>
      </c>
      <c r="F56" s="2" t="s">
        <v>350</v>
      </c>
      <c r="G56" s="2" t="s">
        <v>608</v>
      </c>
      <c r="H56" s="2" t="s">
        <v>24</v>
      </c>
      <c r="I56" s="2">
        <v>1</v>
      </c>
      <c r="J56" s="2">
        <v>10</v>
      </c>
      <c r="K56" s="2" t="s">
        <v>24</v>
      </c>
      <c r="L56" s="2" t="s">
        <v>815</v>
      </c>
      <c r="M56" s="2" t="s">
        <v>351</v>
      </c>
      <c r="N56" s="2"/>
      <c r="O56" s="2" t="s">
        <v>782</v>
      </c>
      <c r="P56" s="2"/>
    </row>
    <row r="57" spans="1:16">
      <c r="A57" s="2" t="s">
        <v>925</v>
      </c>
      <c r="B57" s="18">
        <v>45709</v>
      </c>
      <c r="C57" s="20">
        <v>112</v>
      </c>
      <c r="D57" s="20">
        <v>1212</v>
      </c>
      <c r="E57" s="20">
        <v>1</v>
      </c>
      <c r="F57" s="2" t="s">
        <v>430</v>
      </c>
      <c r="G57" s="2" t="s">
        <v>608</v>
      </c>
      <c r="H57" s="2" t="s">
        <v>24</v>
      </c>
      <c r="I57" s="2">
        <v>1</v>
      </c>
      <c r="J57" s="2">
        <v>10</v>
      </c>
      <c r="K57" s="2" t="s">
        <v>24</v>
      </c>
      <c r="L57" s="2" t="s">
        <v>815</v>
      </c>
      <c r="M57" s="2" t="s">
        <v>351</v>
      </c>
      <c r="N57" s="2"/>
      <c r="O57" s="2" t="s">
        <v>783</v>
      </c>
      <c r="P57" s="2"/>
    </row>
    <row r="58" spans="1:16">
      <c r="A58" s="2" t="s">
        <v>926</v>
      </c>
      <c r="B58" s="18">
        <v>45709</v>
      </c>
      <c r="C58" s="20">
        <v>112</v>
      </c>
      <c r="D58" s="20">
        <v>1212</v>
      </c>
      <c r="E58" s="20">
        <v>2</v>
      </c>
      <c r="F58" s="2" t="s">
        <v>434</v>
      </c>
      <c r="G58" s="2" t="s">
        <v>608</v>
      </c>
      <c r="H58" s="2" t="s">
        <v>24</v>
      </c>
      <c r="I58" s="2">
        <v>1</v>
      </c>
      <c r="J58" s="2">
        <v>10</v>
      </c>
      <c r="K58" s="2" t="s">
        <v>24</v>
      </c>
      <c r="L58" s="2" t="s">
        <v>815</v>
      </c>
      <c r="M58" s="2" t="s">
        <v>351</v>
      </c>
      <c r="N58" s="2"/>
      <c r="O58" s="2" t="s">
        <v>785</v>
      </c>
      <c r="P58" s="2"/>
    </row>
    <row r="59" spans="1:16">
      <c r="A59" s="2" t="s">
        <v>927</v>
      </c>
      <c r="B59" s="18">
        <v>45709</v>
      </c>
      <c r="C59" s="20">
        <v>112</v>
      </c>
      <c r="D59" s="20">
        <v>1212</v>
      </c>
      <c r="E59" s="20">
        <v>3</v>
      </c>
      <c r="F59" s="2" t="s">
        <v>787</v>
      </c>
      <c r="G59" s="2" t="s">
        <v>608</v>
      </c>
      <c r="H59" s="2" t="s">
        <v>24</v>
      </c>
      <c r="I59" s="2">
        <v>1</v>
      </c>
      <c r="J59" s="2">
        <v>10</v>
      </c>
      <c r="K59" s="2" t="s">
        <v>24</v>
      </c>
      <c r="L59" s="2" t="s">
        <v>815</v>
      </c>
      <c r="M59" s="2" t="s">
        <v>351</v>
      </c>
      <c r="N59" s="2"/>
      <c r="O59" s="2" t="s">
        <v>786</v>
      </c>
      <c r="P59" s="2"/>
    </row>
    <row r="60" spans="1:16">
      <c r="A60" s="2" t="s">
        <v>928</v>
      </c>
      <c r="B60" s="18">
        <v>45709</v>
      </c>
      <c r="C60" s="20">
        <v>112</v>
      </c>
      <c r="D60" s="20">
        <v>1212</v>
      </c>
      <c r="E60" s="20">
        <v>4</v>
      </c>
      <c r="F60" s="2" t="s">
        <v>437</v>
      </c>
      <c r="G60" s="2" t="s">
        <v>608</v>
      </c>
      <c r="H60" s="2" t="s">
        <v>24</v>
      </c>
      <c r="I60" s="2">
        <v>1</v>
      </c>
      <c r="J60" s="2">
        <v>10</v>
      </c>
      <c r="K60" s="2" t="s">
        <v>24</v>
      </c>
      <c r="L60" s="2" t="s">
        <v>815</v>
      </c>
      <c r="M60" s="2" t="s">
        <v>351</v>
      </c>
      <c r="N60" s="2"/>
      <c r="O60" s="2" t="s">
        <v>788</v>
      </c>
      <c r="P60" s="2"/>
    </row>
    <row r="61" spans="1:16">
      <c r="A61" s="2" t="s">
        <v>940</v>
      </c>
      <c r="B61" s="18">
        <v>46104</v>
      </c>
      <c r="C61" s="20">
        <v>112</v>
      </c>
      <c r="D61" s="20">
        <v>1812</v>
      </c>
      <c r="E61" s="20">
        <v>1</v>
      </c>
      <c r="F61" s="2" t="s">
        <v>805</v>
      </c>
      <c r="G61" s="2" t="s">
        <v>625</v>
      </c>
      <c r="H61" s="2" t="s">
        <v>30</v>
      </c>
      <c r="I61" s="2">
        <v>5</v>
      </c>
      <c r="J61" s="2">
        <v>100</v>
      </c>
      <c r="K61" s="2" t="s">
        <v>35</v>
      </c>
      <c r="L61" s="2" t="s">
        <v>815</v>
      </c>
      <c r="M61" s="2" t="s">
        <v>378</v>
      </c>
      <c r="N61" s="2"/>
      <c r="O61" s="2" t="s">
        <v>804</v>
      </c>
      <c r="P61" s="2" t="s">
        <v>378</v>
      </c>
    </row>
    <row r="62" spans="1:16">
      <c r="A62" s="2" t="s">
        <v>833</v>
      </c>
      <c r="B62" s="18">
        <v>44392</v>
      </c>
      <c r="C62" s="20">
        <v>113</v>
      </c>
      <c r="D62" s="20">
        <v>1813</v>
      </c>
      <c r="E62" s="20">
        <v>3</v>
      </c>
      <c r="F62" s="2" t="s">
        <v>193</v>
      </c>
      <c r="G62" s="2" t="s">
        <v>581</v>
      </c>
      <c r="H62" s="2" t="s">
        <v>27</v>
      </c>
      <c r="I62" s="2">
        <v>5</v>
      </c>
      <c r="J62" s="2">
        <v>100</v>
      </c>
      <c r="K62" s="2" t="s">
        <v>35</v>
      </c>
      <c r="L62" s="2" t="s">
        <v>815</v>
      </c>
      <c r="M62" s="2" t="s">
        <v>186</v>
      </c>
      <c r="N62" s="2" t="s">
        <v>610</v>
      </c>
      <c r="O62" s="2" t="s">
        <v>609</v>
      </c>
      <c r="P62" s="2" t="s">
        <v>588</v>
      </c>
    </row>
    <row r="63" spans="1:16">
      <c r="A63" s="2" t="s">
        <v>834</v>
      </c>
      <c r="B63" s="18">
        <v>44392</v>
      </c>
      <c r="C63" s="20">
        <v>113</v>
      </c>
      <c r="D63" s="20">
        <v>1813</v>
      </c>
      <c r="E63" s="20">
        <v>4</v>
      </c>
      <c r="F63" s="2" t="s">
        <v>541</v>
      </c>
      <c r="G63" s="2" t="s">
        <v>581</v>
      </c>
      <c r="H63" s="2" t="s">
        <v>27</v>
      </c>
      <c r="I63" s="2">
        <v>5</v>
      </c>
      <c r="J63" s="2">
        <v>100</v>
      </c>
      <c r="K63" s="2" t="s">
        <v>35</v>
      </c>
      <c r="L63" s="2" t="s">
        <v>815</v>
      </c>
      <c r="M63" s="2" t="s">
        <v>186</v>
      </c>
      <c r="N63" s="2"/>
      <c r="O63" s="2" t="s">
        <v>611</v>
      </c>
      <c r="P63" s="2" t="s">
        <v>588</v>
      </c>
    </row>
    <row r="64" spans="1:16">
      <c r="A64" s="2" t="s">
        <v>835</v>
      </c>
      <c r="B64" s="18">
        <v>44392</v>
      </c>
      <c r="C64" s="20">
        <v>113</v>
      </c>
      <c r="D64" s="20">
        <v>1713</v>
      </c>
      <c r="E64" s="20">
        <v>3</v>
      </c>
      <c r="F64" s="2" t="s">
        <v>340</v>
      </c>
      <c r="G64" s="2" t="s">
        <v>581</v>
      </c>
      <c r="H64" s="2" t="s">
        <v>27</v>
      </c>
      <c r="I64" s="2">
        <v>5</v>
      </c>
      <c r="J64" s="2">
        <v>100</v>
      </c>
      <c r="K64" s="2" t="s">
        <v>35</v>
      </c>
      <c r="L64" s="2" t="s">
        <v>815</v>
      </c>
      <c r="M64" s="2" t="s">
        <v>186</v>
      </c>
      <c r="N64" s="2"/>
      <c r="O64" s="2" t="s">
        <v>612</v>
      </c>
      <c r="P64" s="2" t="s">
        <v>588</v>
      </c>
    </row>
    <row r="65" spans="1:16">
      <c r="A65" s="2" t="s">
        <v>836</v>
      </c>
      <c r="B65" s="18">
        <v>44392</v>
      </c>
      <c r="C65" s="20">
        <v>113</v>
      </c>
      <c r="D65" s="20">
        <v>1713</v>
      </c>
      <c r="E65" s="20">
        <v>4</v>
      </c>
      <c r="F65" s="2" t="s">
        <v>614</v>
      </c>
      <c r="G65" s="2" t="s">
        <v>581</v>
      </c>
      <c r="H65" s="2" t="s">
        <v>27</v>
      </c>
      <c r="I65" s="2">
        <v>5</v>
      </c>
      <c r="J65" s="2">
        <v>100</v>
      </c>
      <c r="K65" s="2" t="s">
        <v>35</v>
      </c>
      <c r="L65" s="2" t="s">
        <v>815</v>
      </c>
      <c r="M65" s="2" t="s">
        <v>615</v>
      </c>
      <c r="N65" s="2"/>
      <c r="O65" s="2" t="s">
        <v>613</v>
      </c>
      <c r="P65" s="2" t="s">
        <v>588</v>
      </c>
    </row>
    <row r="66" spans="1:16">
      <c r="A66" s="2" t="s">
        <v>868</v>
      </c>
      <c r="B66" s="18">
        <v>44883</v>
      </c>
      <c r="C66" s="20">
        <v>113</v>
      </c>
      <c r="D66" s="20">
        <v>1213</v>
      </c>
      <c r="E66" s="20">
        <v>2</v>
      </c>
      <c r="F66" s="2" t="s">
        <v>343</v>
      </c>
      <c r="G66" s="2" t="s">
        <v>608</v>
      </c>
      <c r="H66" s="2" t="s">
        <v>24</v>
      </c>
      <c r="I66" s="2">
        <v>1</v>
      </c>
      <c r="J66" s="2">
        <v>10</v>
      </c>
      <c r="K66" s="2" t="s">
        <v>24</v>
      </c>
      <c r="L66" s="2" t="s">
        <v>815</v>
      </c>
      <c r="M66" s="2" t="s">
        <v>344</v>
      </c>
      <c r="N66" s="2" t="s">
        <v>682</v>
      </c>
      <c r="O66" s="2" t="s">
        <v>684</v>
      </c>
      <c r="P66" s="2"/>
    </row>
    <row r="67" spans="1:16">
      <c r="A67" s="2" t="s">
        <v>884</v>
      </c>
      <c r="B67" s="18">
        <v>45008</v>
      </c>
      <c r="C67" s="20">
        <v>113</v>
      </c>
      <c r="D67" s="20">
        <v>1213</v>
      </c>
      <c r="E67" s="20">
        <v>3</v>
      </c>
      <c r="F67" s="2" t="s">
        <v>457</v>
      </c>
      <c r="G67" s="2" t="s">
        <v>608</v>
      </c>
      <c r="H67" s="2" t="s">
        <v>24</v>
      </c>
      <c r="I67" s="2">
        <v>1</v>
      </c>
      <c r="J67" s="2">
        <v>10</v>
      </c>
      <c r="K67" s="2" t="s">
        <v>24</v>
      </c>
      <c r="L67" s="2" t="s">
        <v>815</v>
      </c>
      <c r="M67" s="2" t="s">
        <v>458</v>
      </c>
      <c r="N67" s="2"/>
      <c r="O67" s="2" t="s">
        <v>712</v>
      </c>
      <c r="P67" s="2"/>
    </row>
    <row r="68" spans="1:16">
      <c r="A68" s="2" t="s">
        <v>885</v>
      </c>
      <c r="B68" s="18">
        <v>45009</v>
      </c>
      <c r="C68" s="20">
        <v>113</v>
      </c>
      <c r="D68" s="20">
        <v>1213</v>
      </c>
      <c r="E68" s="20">
        <v>4</v>
      </c>
      <c r="F68" s="2" t="s">
        <v>207</v>
      </c>
      <c r="G68" s="2" t="s">
        <v>608</v>
      </c>
      <c r="H68" s="2" t="s">
        <v>24</v>
      </c>
      <c r="I68" s="2">
        <v>1</v>
      </c>
      <c r="J68" s="2">
        <v>10</v>
      </c>
      <c r="K68" s="2" t="s">
        <v>24</v>
      </c>
      <c r="L68" s="2" t="s">
        <v>815</v>
      </c>
      <c r="M68" s="2" t="s">
        <v>208</v>
      </c>
      <c r="N68" s="2" t="s">
        <v>714</v>
      </c>
      <c r="O68" s="2" t="s">
        <v>713</v>
      </c>
      <c r="P68" s="2"/>
    </row>
    <row r="69" spans="1:16" ht="27.6">
      <c r="A69" s="2" t="s">
        <v>896</v>
      </c>
      <c r="B69" s="18">
        <v>45128</v>
      </c>
      <c r="C69" s="20">
        <v>113</v>
      </c>
      <c r="D69" s="20">
        <v>1413</v>
      </c>
      <c r="E69" s="20">
        <v>1</v>
      </c>
      <c r="F69" s="2" t="s">
        <v>554</v>
      </c>
      <c r="G69" s="2" t="s">
        <v>645</v>
      </c>
      <c r="H69" s="2" t="s">
        <v>36</v>
      </c>
      <c r="I69" s="2">
        <v>2</v>
      </c>
      <c r="J69" s="2">
        <v>25</v>
      </c>
      <c r="K69" s="2" t="s">
        <v>26</v>
      </c>
      <c r="L69" s="2" t="s">
        <v>815</v>
      </c>
      <c r="M69" s="2" t="s">
        <v>556</v>
      </c>
      <c r="N69" s="2"/>
      <c r="O69" s="2" t="s">
        <v>735</v>
      </c>
      <c r="P69" s="2" t="s">
        <v>736</v>
      </c>
    </row>
    <row r="70" spans="1:16">
      <c r="A70" s="2" t="s">
        <v>897</v>
      </c>
      <c r="B70" s="18"/>
      <c r="C70" s="20">
        <v>113</v>
      </c>
      <c r="D70" s="20">
        <v>1413</v>
      </c>
      <c r="E70" s="20">
        <v>3</v>
      </c>
      <c r="F70" s="2" t="s">
        <v>275</v>
      </c>
      <c r="G70" s="2" t="s">
        <v>625</v>
      </c>
      <c r="H70" s="2" t="s">
        <v>30</v>
      </c>
      <c r="I70" s="2">
        <v>5</v>
      </c>
      <c r="J70" s="2">
        <v>100</v>
      </c>
      <c r="K70" s="2" t="s">
        <v>35</v>
      </c>
      <c r="L70" s="2" t="s">
        <v>815</v>
      </c>
      <c r="M70" s="2" t="s">
        <v>139</v>
      </c>
      <c r="N70" s="2" t="s">
        <v>704</v>
      </c>
      <c r="O70" s="2" t="s">
        <v>737</v>
      </c>
      <c r="P70" s="2" t="s">
        <v>378</v>
      </c>
    </row>
    <row r="71" spans="1:16">
      <c r="A71" s="2" t="s">
        <v>912</v>
      </c>
      <c r="B71" s="18">
        <v>45435</v>
      </c>
      <c r="C71" s="20">
        <v>113</v>
      </c>
      <c r="D71" s="20">
        <v>1813</v>
      </c>
      <c r="E71" s="20">
        <v>1</v>
      </c>
      <c r="F71" s="2" t="s">
        <v>390</v>
      </c>
      <c r="G71" s="2" t="s">
        <v>608</v>
      </c>
      <c r="H71" s="2" t="s">
        <v>24</v>
      </c>
      <c r="I71" s="2">
        <v>1</v>
      </c>
      <c r="J71" s="2">
        <v>10</v>
      </c>
      <c r="K71" s="2" t="s">
        <v>24</v>
      </c>
      <c r="L71" s="2" t="s">
        <v>815</v>
      </c>
      <c r="M71" s="2" t="s">
        <v>134</v>
      </c>
      <c r="N71" s="2"/>
      <c r="O71" s="2" t="s">
        <v>766</v>
      </c>
      <c r="P71" s="2"/>
    </row>
    <row r="72" spans="1:16">
      <c r="A72" s="2" t="s">
        <v>913</v>
      </c>
      <c r="B72" s="18">
        <v>45435</v>
      </c>
      <c r="C72" s="20">
        <v>113</v>
      </c>
      <c r="D72" s="20">
        <v>1813</v>
      </c>
      <c r="E72" s="20">
        <v>2</v>
      </c>
      <c r="F72" s="2" t="s">
        <v>133</v>
      </c>
      <c r="G72" s="2" t="s">
        <v>608</v>
      </c>
      <c r="H72" s="2" t="s">
        <v>24</v>
      </c>
      <c r="I72" s="2">
        <v>1</v>
      </c>
      <c r="J72" s="2">
        <v>10</v>
      </c>
      <c r="K72" s="2" t="s">
        <v>24</v>
      </c>
      <c r="L72" s="2" t="s">
        <v>815</v>
      </c>
      <c r="M72" s="2" t="s">
        <v>134</v>
      </c>
      <c r="N72" s="2"/>
      <c r="O72" s="2" t="s">
        <v>767</v>
      </c>
      <c r="P72" s="2"/>
    </row>
    <row r="73" spans="1:16">
      <c r="A73" s="2" t="s">
        <v>914</v>
      </c>
      <c r="B73" s="18">
        <v>45435</v>
      </c>
      <c r="C73" s="20">
        <v>113</v>
      </c>
      <c r="D73" s="20">
        <v>1813</v>
      </c>
      <c r="E73" s="20">
        <v>3</v>
      </c>
      <c r="F73" s="2" t="s">
        <v>233</v>
      </c>
      <c r="G73" s="2" t="s">
        <v>608</v>
      </c>
      <c r="H73" s="2" t="s">
        <v>24</v>
      </c>
      <c r="I73" s="2">
        <v>1</v>
      </c>
      <c r="J73" s="2">
        <v>10</v>
      </c>
      <c r="K73" s="2" t="s">
        <v>24</v>
      </c>
      <c r="L73" s="2" t="s">
        <v>815</v>
      </c>
      <c r="M73" s="2" t="s">
        <v>134</v>
      </c>
      <c r="N73" s="2"/>
      <c r="O73" s="2" t="s">
        <v>768</v>
      </c>
      <c r="P73" s="2"/>
    </row>
    <row r="74" spans="1:16">
      <c r="A74" s="2" t="s">
        <v>915</v>
      </c>
      <c r="B74" s="18">
        <v>45435</v>
      </c>
      <c r="C74" s="20">
        <v>113</v>
      </c>
      <c r="D74" s="20">
        <v>1813</v>
      </c>
      <c r="E74" s="20">
        <v>4</v>
      </c>
      <c r="F74" s="2" t="s">
        <v>420</v>
      </c>
      <c r="G74" s="2" t="s">
        <v>608</v>
      </c>
      <c r="H74" s="2" t="s">
        <v>24</v>
      </c>
      <c r="I74" s="2">
        <v>1</v>
      </c>
      <c r="J74" s="2">
        <v>10</v>
      </c>
      <c r="K74" s="2" t="s">
        <v>24</v>
      </c>
      <c r="L74" s="2" t="s">
        <v>815</v>
      </c>
      <c r="M74" s="2" t="s">
        <v>134</v>
      </c>
      <c r="N74" s="2"/>
      <c r="O74" s="2" t="s">
        <v>769</v>
      </c>
      <c r="P74" s="2"/>
    </row>
    <row r="75" spans="1:16">
      <c r="A75" s="2" t="s">
        <v>827</v>
      </c>
      <c r="B75" s="18">
        <v>44372</v>
      </c>
      <c r="C75" s="20">
        <v>114</v>
      </c>
      <c r="D75" s="20">
        <v>1114</v>
      </c>
      <c r="E75" s="20">
        <v>1</v>
      </c>
      <c r="F75" s="2" t="s">
        <v>537</v>
      </c>
      <c r="G75" s="2" t="s">
        <v>581</v>
      </c>
      <c r="H75" s="2" t="s">
        <v>27</v>
      </c>
      <c r="I75" s="2">
        <v>5</v>
      </c>
      <c r="J75" s="2">
        <v>100</v>
      </c>
      <c r="K75" s="2" t="s">
        <v>35</v>
      </c>
      <c r="L75" s="2" t="s">
        <v>815</v>
      </c>
      <c r="M75" s="2" t="s">
        <v>186</v>
      </c>
      <c r="N75" s="2"/>
      <c r="O75" s="2" t="s">
        <v>600</v>
      </c>
      <c r="P75" s="2" t="s">
        <v>588</v>
      </c>
    </row>
    <row r="76" spans="1:16">
      <c r="A76" s="2" t="s">
        <v>869</v>
      </c>
      <c r="B76" s="18">
        <v>44886</v>
      </c>
      <c r="C76" s="20">
        <v>114</v>
      </c>
      <c r="D76" s="20">
        <v>1114</v>
      </c>
      <c r="E76" s="20">
        <v>1</v>
      </c>
      <c r="F76" s="2" t="s">
        <v>601</v>
      </c>
      <c r="G76" s="2" t="s">
        <v>590</v>
      </c>
      <c r="H76" s="2" t="s">
        <v>38</v>
      </c>
      <c r="I76" s="2">
        <v>3</v>
      </c>
      <c r="J76" s="2">
        <v>45</v>
      </c>
      <c r="K76" s="2" t="s">
        <v>29</v>
      </c>
      <c r="L76" s="2" t="s">
        <v>815</v>
      </c>
      <c r="M76" s="2" t="s">
        <v>341</v>
      </c>
      <c r="N76" s="2" t="s">
        <v>686</v>
      </c>
      <c r="O76" s="2" t="s">
        <v>685</v>
      </c>
      <c r="P76" s="2" t="s">
        <v>687</v>
      </c>
    </row>
    <row r="77" spans="1:16">
      <c r="A77" s="2" t="s">
        <v>870</v>
      </c>
      <c r="B77" s="18">
        <v>44886</v>
      </c>
      <c r="C77" s="20">
        <v>114</v>
      </c>
      <c r="D77" s="20">
        <v>1114</v>
      </c>
      <c r="E77" s="20">
        <v>2</v>
      </c>
      <c r="F77" s="2" t="s">
        <v>449</v>
      </c>
      <c r="G77" s="2" t="s">
        <v>608</v>
      </c>
      <c r="H77" s="2" t="s">
        <v>24</v>
      </c>
      <c r="I77" s="2">
        <v>1</v>
      </c>
      <c r="J77" s="2">
        <v>10</v>
      </c>
      <c r="K77" s="2" t="s">
        <v>24</v>
      </c>
      <c r="L77" s="2" t="s">
        <v>815</v>
      </c>
      <c r="M77" s="2" t="s">
        <v>690</v>
      </c>
      <c r="N77" s="2" t="s">
        <v>686</v>
      </c>
      <c r="O77" s="2" t="s">
        <v>688</v>
      </c>
      <c r="P77" s="2"/>
    </row>
    <row r="78" spans="1:16">
      <c r="A78" s="2" t="s">
        <v>873</v>
      </c>
      <c r="B78" s="18">
        <v>44910</v>
      </c>
      <c r="C78" s="20">
        <v>114</v>
      </c>
      <c r="D78" s="20">
        <v>1114</v>
      </c>
      <c r="E78" s="20">
        <v>1</v>
      </c>
      <c r="F78" s="2" t="s">
        <v>445</v>
      </c>
      <c r="G78" s="2" t="s">
        <v>608</v>
      </c>
      <c r="H78" s="2" t="s">
        <v>24</v>
      </c>
      <c r="I78" s="2">
        <v>1</v>
      </c>
      <c r="J78" s="2">
        <v>10</v>
      </c>
      <c r="K78" s="2" t="s">
        <v>24</v>
      </c>
      <c r="L78" s="2" t="s">
        <v>815</v>
      </c>
      <c r="M78" s="2" t="s">
        <v>229</v>
      </c>
      <c r="N78" s="2"/>
      <c r="O78" s="2" t="s">
        <v>694</v>
      </c>
      <c r="P78" s="2"/>
    </row>
    <row r="79" spans="1:16">
      <c r="A79" s="2" t="s">
        <v>874</v>
      </c>
      <c r="B79" s="18">
        <v>44910</v>
      </c>
      <c r="C79" s="20">
        <v>114</v>
      </c>
      <c r="D79" s="20">
        <v>1114</v>
      </c>
      <c r="E79" s="20">
        <v>2</v>
      </c>
      <c r="F79" s="2" t="s">
        <v>689</v>
      </c>
      <c r="G79" s="2" t="s">
        <v>608</v>
      </c>
      <c r="H79" s="2" t="s">
        <v>24</v>
      </c>
      <c r="I79" s="2">
        <v>1</v>
      </c>
      <c r="J79" s="2">
        <v>10</v>
      </c>
      <c r="K79" s="2" t="s">
        <v>24</v>
      </c>
      <c r="L79" s="2" t="s">
        <v>815</v>
      </c>
      <c r="M79" s="2" t="s">
        <v>229</v>
      </c>
      <c r="N79" s="2"/>
      <c r="O79" s="2" t="s">
        <v>695</v>
      </c>
      <c r="P79" s="2"/>
    </row>
    <row r="80" spans="1:16">
      <c r="A80" s="2" t="s">
        <v>875</v>
      </c>
      <c r="B80" s="18">
        <v>44910</v>
      </c>
      <c r="C80" s="20">
        <v>114</v>
      </c>
      <c r="D80" s="20">
        <v>1114</v>
      </c>
      <c r="E80" s="20">
        <v>3</v>
      </c>
      <c r="F80" s="2" t="s">
        <v>228</v>
      </c>
      <c r="G80" s="2" t="s">
        <v>608</v>
      </c>
      <c r="H80" s="2" t="s">
        <v>24</v>
      </c>
      <c r="I80" s="2">
        <v>1</v>
      </c>
      <c r="J80" s="2">
        <v>10</v>
      </c>
      <c r="K80" s="2" t="s">
        <v>24</v>
      </c>
      <c r="L80" s="2" t="s">
        <v>815</v>
      </c>
      <c r="M80" s="2" t="s">
        <v>229</v>
      </c>
      <c r="N80" s="2"/>
      <c r="O80" s="2" t="s">
        <v>696</v>
      </c>
      <c r="P80" s="2"/>
    </row>
    <row r="81" spans="1:16">
      <c r="A81" s="2" t="s">
        <v>876</v>
      </c>
      <c r="B81" s="18">
        <v>44910</v>
      </c>
      <c r="C81" s="20">
        <v>114</v>
      </c>
      <c r="D81" s="20">
        <v>1114</v>
      </c>
      <c r="E81" s="20">
        <v>4</v>
      </c>
      <c r="F81" s="2" t="s">
        <v>545</v>
      </c>
      <c r="G81" s="2" t="s">
        <v>658</v>
      </c>
      <c r="H81" s="2" t="s">
        <v>40</v>
      </c>
      <c r="I81" s="2">
        <v>3</v>
      </c>
      <c r="J81" s="2">
        <v>45</v>
      </c>
      <c r="K81" s="2" t="s">
        <v>29</v>
      </c>
      <c r="L81" s="2" t="s">
        <v>815</v>
      </c>
      <c r="M81" s="2" t="s">
        <v>229</v>
      </c>
      <c r="N81" s="2" t="s">
        <v>698</v>
      </c>
      <c r="O81" s="2" t="s">
        <v>697</v>
      </c>
      <c r="P81" s="2" t="s">
        <v>656</v>
      </c>
    </row>
    <row r="82" spans="1:16">
      <c r="A82" s="2" t="s">
        <v>879</v>
      </c>
      <c r="B82" s="18">
        <v>44940</v>
      </c>
      <c r="C82" s="20">
        <v>114</v>
      </c>
      <c r="D82" s="20">
        <v>1114</v>
      </c>
      <c r="E82" s="20">
        <v>1</v>
      </c>
      <c r="F82" s="2" t="s">
        <v>116</v>
      </c>
      <c r="G82" s="2" t="s">
        <v>608</v>
      </c>
      <c r="H82" s="2" t="s">
        <v>24</v>
      </c>
      <c r="I82" s="2">
        <v>1</v>
      </c>
      <c r="J82" s="2">
        <v>10</v>
      </c>
      <c r="K82" s="2" t="s">
        <v>24</v>
      </c>
      <c r="L82" s="2" t="s">
        <v>815</v>
      </c>
      <c r="M82" s="2" t="s">
        <v>117</v>
      </c>
      <c r="N82" s="2"/>
      <c r="O82" s="2" t="s">
        <v>702</v>
      </c>
      <c r="P82" s="2"/>
    </row>
    <row r="83" spans="1:16">
      <c r="A83" s="2" t="s">
        <v>880</v>
      </c>
      <c r="B83" s="18">
        <v>44940</v>
      </c>
      <c r="C83" s="20">
        <v>114</v>
      </c>
      <c r="D83" s="20">
        <v>1114</v>
      </c>
      <c r="E83" s="20">
        <v>2</v>
      </c>
      <c r="F83" s="2" t="s">
        <v>369</v>
      </c>
      <c r="G83" s="2" t="s">
        <v>608</v>
      </c>
      <c r="H83" s="2" t="s">
        <v>24</v>
      </c>
      <c r="I83" s="2">
        <v>1</v>
      </c>
      <c r="J83" s="2">
        <v>10</v>
      </c>
      <c r="K83" s="2" t="s">
        <v>24</v>
      </c>
      <c r="L83" s="2" t="s">
        <v>815</v>
      </c>
      <c r="M83" s="2" t="s">
        <v>152</v>
      </c>
      <c r="N83" s="2" t="s">
        <v>704</v>
      </c>
      <c r="O83" s="2" t="s">
        <v>703</v>
      </c>
      <c r="P83" s="2"/>
    </row>
    <row r="84" spans="1:16" ht="27.6">
      <c r="A84" s="2" t="s">
        <v>883</v>
      </c>
      <c r="B84" s="18">
        <v>44987</v>
      </c>
      <c r="C84" s="20">
        <v>114</v>
      </c>
      <c r="D84" s="20">
        <v>1514</v>
      </c>
      <c r="E84" s="20">
        <v>2</v>
      </c>
      <c r="F84" s="2" t="s">
        <v>710</v>
      </c>
      <c r="G84" s="2" t="s">
        <v>645</v>
      </c>
      <c r="H84" s="2" t="s">
        <v>36</v>
      </c>
      <c r="I84" s="2">
        <v>2</v>
      </c>
      <c r="J84" s="2">
        <v>25</v>
      </c>
      <c r="K84" s="2" t="s">
        <v>26</v>
      </c>
      <c r="L84" s="2" t="s">
        <v>815</v>
      </c>
      <c r="M84" s="2" t="s">
        <v>711</v>
      </c>
      <c r="N84" s="2"/>
      <c r="O84" s="2" t="s">
        <v>709</v>
      </c>
      <c r="P84" s="2" t="s">
        <v>646</v>
      </c>
    </row>
    <row r="85" spans="1:16">
      <c r="A85" s="2" t="s">
        <v>887</v>
      </c>
      <c r="B85" s="18">
        <v>45076</v>
      </c>
      <c r="C85" s="20">
        <v>114</v>
      </c>
      <c r="D85" s="20">
        <v>1414</v>
      </c>
      <c r="E85" s="20">
        <v>4</v>
      </c>
      <c r="F85" s="2" t="s">
        <v>430</v>
      </c>
      <c r="G85" s="2" t="s">
        <v>608</v>
      </c>
      <c r="H85" s="2" t="s">
        <v>24</v>
      </c>
      <c r="I85" s="2">
        <v>1</v>
      </c>
      <c r="J85" s="2">
        <v>10</v>
      </c>
      <c r="K85" s="2" t="s">
        <v>24</v>
      </c>
      <c r="L85" s="2" t="s">
        <v>815</v>
      </c>
      <c r="M85" s="2" t="s">
        <v>152</v>
      </c>
      <c r="N85" s="2" t="s">
        <v>682</v>
      </c>
      <c r="O85" s="2" t="s">
        <v>717</v>
      </c>
      <c r="P85" s="2"/>
    </row>
    <row r="86" spans="1:16">
      <c r="A86" s="2" t="s">
        <v>902</v>
      </c>
      <c r="B86" s="18">
        <v>45238</v>
      </c>
      <c r="C86" s="20">
        <v>114</v>
      </c>
      <c r="D86" s="20">
        <v>1814</v>
      </c>
      <c r="E86" s="20">
        <v>1</v>
      </c>
      <c r="F86" s="2" t="s">
        <v>414</v>
      </c>
      <c r="G86" s="2" t="s">
        <v>750</v>
      </c>
      <c r="H86" s="2" t="s">
        <v>41</v>
      </c>
      <c r="I86" s="2">
        <v>3</v>
      </c>
      <c r="J86" s="2">
        <v>45</v>
      </c>
      <c r="K86" s="2" t="s">
        <v>29</v>
      </c>
      <c r="L86" s="2" t="s">
        <v>815</v>
      </c>
      <c r="M86" s="2" t="s">
        <v>748</v>
      </c>
      <c r="N86" s="2" t="s">
        <v>749</v>
      </c>
      <c r="O86" s="2" t="s">
        <v>747</v>
      </c>
      <c r="P86" s="2" t="s">
        <v>751</v>
      </c>
    </row>
    <row r="87" spans="1:16" ht="27.6">
      <c r="A87" s="2" t="s">
        <v>906</v>
      </c>
      <c r="B87" s="18">
        <v>45287</v>
      </c>
      <c r="C87" s="20">
        <v>114</v>
      </c>
      <c r="D87" s="20">
        <v>1714</v>
      </c>
      <c r="E87" s="20">
        <v>2</v>
      </c>
      <c r="F87" s="2" t="s">
        <v>357</v>
      </c>
      <c r="G87" s="2" t="s">
        <v>608</v>
      </c>
      <c r="H87" s="2" t="s">
        <v>24</v>
      </c>
      <c r="I87" s="2">
        <v>1</v>
      </c>
      <c r="J87" s="2">
        <v>10</v>
      </c>
      <c r="K87" s="2" t="s">
        <v>24</v>
      </c>
      <c r="L87" s="2" t="s">
        <v>815</v>
      </c>
      <c r="M87" s="2" t="s">
        <v>358</v>
      </c>
      <c r="N87" s="2"/>
      <c r="O87" s="2" t="s">
        <v>759</v>
      </c>
      <c r="P87" s="2"/>
    </row>
    <row r="88" spans="1:16">
      <c r="A88" s="2" t="s">
        <v>921</v>
      </c>
      <c r="B88" s="18">
        <v>45490</v>
      </c>
      <c r="C88" s="20">
        <v>114</v>
      </c>
      <c r="D88" s="20">
        <v>1414</v>
      </c>
      <c r="E88" s="20">
        <v>4</v>
      </c>
      <c r="F88" s="2" t="s">
        <v>779</v>
      </c>
      <c r="G88" s="2" t="s">
        <v>625</v>
      </c>
      <c r="H88" s="2" t="s">
        <v>30</v>
      </c>
      <c r="I88" s="2">
        <v>5</v>
      </c>
      <c r="J88" s="2">
        <v>100</v>
      </c>
      <c r="K88" s="2" t="s">
        <v>35</v>
      </c>
      <c r="L88" s="2" t="s">
        <v>815</v>
      </c>
      <c r="M88" s="2" t="s">
        <v>378</v>
      </c>
      <c r="N88" s="2"/>
      <c r="O88" s="2" t="s">
        <v>778</v>
      </c>
      <c r="P88" s="2" t="s">
        <v>378</v>
      </c>
    </row>
    <row r="89" spans="1:16">
      <c r="A89" s="2" t="s">
        <v>922</v>
      </c>
      <c r="B89" s="18">
        <v>45653</v>
      </c>
      <c r="C89" s="20">
        <v>114</v>
      </c>
      <c r="D89" s="20">
        <v>1814</v>
      </c>
      <c r="E89" s="20">
        <v>4</v>
      </c>
      <c r="F89" s="2" t="s">
        <v>377</v>
      </c>
      <c r="G89" s="2" t="s">
        <v>625</v>
      </c>
      <c r="H89" s="2" t="s">
        <v>30</v>
      </c>
      <c r="I89" s="2">
        <v>5</v>
      </c>
      <c r="J89" s="2">
        <v>100</v>
      </c>
      <c r="K89" s="2" t="s">
        <v>35</v>
      </c>
      <c r="L89" s="2" t="s">
        <v>815</v>
      </c>
      <c r="M89" s="2" t="s">
        <v>378</v>
      </c>
      <c r="N89" s="2"/>
      <c r="O89" s="2" t="s">
        <v>780</v>
      </c>
      <c r="P89" s="2" t="s">
        <v>378</v>
      </c>
    </row>
    <row r="90" spans="1:16">
      <c r="A90" s="2" t="s">
        <v>941</v>
      </c>
      <c r="B90" s="18">
        <v>46105</v>
      </c>
      <c r="C90" s="20">
        <v>114</v>
      </c>
      <c r="D90" s="20">
        <v>1114</v>
      </c>
      <c r="E90" s="20">
        <v>1</v>
      </c>
      <c r="F90" s="2" t="s">
        <v>445</v>
      </c>
      <c r="G90" s="2" t="s">
        <v>608</v>
      </c>
      <c r="H90" s="2" t="s">
        <v>24</v>
      </c>
      <c r="I90" s="2">
        <v>1</v>
      </c>
      <c r="J90" s="2">
        <v>10</v>
      </c>
      <c r="K90" s="2" t="s">
        <v>24</v>
      </c>
      <c r="L90" s="2" t="s">
        <v>815</v>
      </c>
      <c r="M90" s="2" t="s">
        <v>446</v>
      </c>
      <c r="N90" s="2"/>
      <c r="O90" s="2" t="s">
        <v>806</v>
      </c>
      <c r="P90" s="2"/>
    </row>
    <row r="91" spans="1:16">
      <c r="A91" s="2" t="s">
        <v>942</v>
      </c>
      <c r="B91" s="18">
        <v>46105</v>
      </c>
      <c r="C91" s="20">
        <v>114</v>
      </c>
      <c r="D91" s="20">
        <v>1114</v>
      </c>
      <c r="E91" s="20">
        <v>2</v>
      </c>
      <c r="F91" s="2" t="s">
        <v>449</v>
      </c>
      <c r="G91" s="2" t="s">
        <v>625</v>
      </c>
      <c r="H91" s="2" t="s">
        <v>30</v>
      </c>
      <c r="I91" s="2">
        <v>5</v>
      </c>
      <c r="J91" s="2">
        <v>100</v>
      </c>
      <c r="K91" s="2" t="s">
        <v>35</v>
      </c>
      <c r="L91" s="2" t="s">
        <v>815</v>
      </c>
      <c r="M91" s="2" t="s">
        <v>378</v>
      </c>
      <c r="N91" s="2"/>
      <c r="O91" s="2" t="s">
        <v>807</v>
      </c>
      <c r="P91" s="2" t="s">
        <v>378</v>
      </c>
    </row>
    <row r="92" spans="1:16">
      <c r="A92" s="2" t="s">
        <v>943</v>
      </c>
      <c r="B92" s="18">
        <v>46119</v>
      </c>
      <c r="C92" s="20">
        <v>114</v>
      </c>
      <c r="D92" s="20">
        <v>1214</v>
      </c>
      <c r="E92" s="20">
        <v>1</v>
      </c>
      <c r="F92" s="2" t="s">
        <v>440</v>
      </c>
      <c r="G92" s="2" t="s">
        <v>608</v>
      </c>
      <c r="H92" s="2" t="s">
        <v>24</v>
      </c>
      <c r="I92" s="2">
        <v>1</v>
      </c>
      <c r="J92" s="2">
        <v>10</v>
      </c>
      <c r="K92" s="2" t="s">
        <v>23</v>
      </c>
      <c r="L92" s="2" t="s">
        <v>815</v>
      </c>
      <c r="M92" s="2" t="s">
        <v>442</v>
      </c>
      <c r="N92" s="2"/>
      <c r="O92" s="2" t="s">
        <v>808</v>
      </c>
      <c r="P92" s="2" t="s">
        <v>803</v>
      </c>
    </row>
    <row r="93" spans="1:16">
      <c r="A93" s="2" t="s">
        <v>872</v>
      </c>
      <c r="B93" s="18">
        <v>44902</v>
      </c>
      <c r="C93" s="20">
        <v>115</v>
      </c>
      <c r="D93" s="20">
        <v>1515</v>
      </c>
      <c r="E93" s="20">
        <v>2</v>
      </c>
      <c r="F93" s="2" t="s">
        <v>287</v>
      </c>
      <c r="G93" s="2" t="s">
        <v>608</v>
      </c>
      <c r="H93" s="2" t="s">
        <v>24</v>
      </c>
      <c r="I93" s="2">
        <v>1</v>
      </c>
      <c r="J93" s="2">
        <v>10</v>
      </c>
      <c r="K93" s="2" t="s">
        <v>24</v>
      </c>
      <c r="L93" s="2" t="s">
        <v>815</v>
      </c>
      <c r="M93" s="2" t="s">
        <v>288</v>
      </c>
      <c r="N93" s="2"/>
      <c r="O93" s="2" t="s">
        <v>693</v>
      </c>
      <c r="P93" s="2"/>
    </row>
    <row r="94" spans="1:16">
      <c r="A94" s="2" t="s">
        <v>824</v>
      </c>
      <c r="B94" s="18">
        <v>44351</v>
      </c>
      <c r="C94" s="20">
        <v>116</v>
      </c>
      <c r="D94" s="20">
        <v>1216</v>
      </c>
      <c r="E94" s="20">
        <v>1</v>
      </c>
      <c r="F94" s="2" t="s">
        <v>251</v>
      </c>
      <c r="G94" s="2" t="s">
        <v>598</v>
      </c>
      <c r="H94" s="2" t="s">
        <v>33</v>
      </c>
      <c r="I94" s="2">
        <v>1</v>
      </c>
      <c r="J94" s="2">
        <v>10</v>
      </c>
      <c r="K94" s="2" t="s">
        <v>23</v>
      </c>
      <c r="L94" s="2" t="s">
        <v>825</v>
      </c>
      <c r="M94" s="2" t="s">
        <v>252</v>
      </c>
      <c r="N94" s="2"/>
      <c r="O94" s="2" t="s">
        <v>597</v>
      </c>
      <c r="P94" s="2" t="s">
        <v>252</v>
      </c>
    </row>
    <row r="95" spans="1:16">
      <c r="A95" s="2" t="s">
        <v>826</v>
      </c>
      <c r="B95" s="18">
        <v>44351</v>
      </c>
      <c r="C95" s="20">
        <v>116</v>
      </c>
      <c r="D95" s="20">
        <v>1216</v>
      </c>
      <c r="E95" s="20">
        <v>2</v>
      </c>
      <c r="F95" s="2" t="s">
        <v>254</v>
      </c>
      <c r="G95" s="2" t="s">
        <v>598</v>
      </c>
      <c r="H95" s="2" t="s">
        <v>33</v>
      </c>
      <c r="I95" s="2">
        <v>1</v>
      </c>
      <c r="J95" s="2">
        <v>10</v>
      </c>
      <c r="K95" s="2" t="s">
        <v>23</v>
      </c>
      <c r="L95" s="2" t="s">
        <v>825</v>
      </c>
      <c r="M95" s="2" t="s">
        <v>252</v>
      </c>
      <c r="N95" s="2"/>
      <c r="O95" s="2" t="s">
        <v>599</v>
      </c>
      <c r="P95" s="2" t="s">
        <v>252</v>
      </c>
    </row>
    <row r="96" spans="1:16">
      <c r="A96" s="2" t="s">
        <v>829</v>
      </c>
      <c r="B96" s="18">
        <v>44382</v>
      </c>
      <c r="C96" s="20">
        <v>116</v>
      </c>
      <c r="D96" s="20">
        <v>1716</v>
      </c>
      <c r="E96" s="20">
        <v>1</v>
      </c>
      <c r="F96" s="2" t="s">
        <v>516</v>
      </c>
      <c r="G96" s="2" t="s">
        <v>581</v>
      </c>
      <c r="H96" s="2" t="s">
        <v>27</v>
      </c>
      <c r="I96" s="2">
        <v>5</v>
      </c>
      <c r="J96" s="2">
        <v>100</v>
      </c>
      <c r="K96" s="2" t="s">
        <v>35</v>
      </c>
      <c r="L96" s="2" t="s">
        <v>815</v>
      </c>
      <c r="M96" s="2" t="s">
        <v>518</v>
      </c>
      <c r="N96" s="2" t="s">
        <v>584</v>
      </c>
      <c r="O96" s="2" t="s">
        <v>603</v>
      </c>
      <c r="P96" s="2" t="s">
        <v>604</v>
      </c>
    </row>
    <row r="97" spans="1:16">
      <c r="A97" s="2" t="s">
        <v>830</v>
      </c>
      <c r="B97" s="18">
        <v>44382</v>
      </c>
      <c r="C97" s="20">
        <v>116</v>
      </c>
      <c r="D97" s="20">
        <v>1716</v>
      </c>
      <c r="E97" s="20">
        <v>2</v>
      </c>
      <c r="F97" s="2" t="s">
        <v>375</v>
      </c>
      <c r="G97" s="2" t="s">
        <v>581</v>
      </c>
      <c r="H97" s="2" t="s">
        <v>27</v>
      </c>
      <c r="I97" s="2">
        <v>5</v>
      </c>
      <c r="J97" s="2">
        <v>100</v>
      </c>
      <c r="K97" s="2" t="s">
        <v>35</v>
      </c>
      <c r="L97" s="2" t="s">
        <v>815</v>
      </c>
      <c r="M97" s="2" t="s">
        <v>186</v>
      </c>
      <c r="N97" s="2"/>
      <c r="O97" s="2" t="s">
        <v>605</v>
      </c>
      <c r="P97" s="2" t="s">
        <v>588</v>
      </c>
    </row>
    <row r="98" spans="1:16">
      <c r="A98" s="2" t="s">
        <v>831</v>
      </c>
      <c r="B98" s="18">
        <v>44382</v>
      </c>
      <c r="C98" s="20">
        <v>116</v>
      </c>
      <c r="D98" s="20">
        <v>1716</v>
      </c>
      <c r="E98" s="20">
        <v>3</v>
      </c>
      <c r="F98" s="2" t="s">
        <v>423</v>
      </c>
      <c r="G98" s="2" t="s">
        <v>581</v>
      </c>
      <c r="H98" s="2" t="s">
        <v>27</v>
      </c>
      <c r="I98" s="2">
        <v>5</v>
      </c>
      <c r="J98" s="2">
        <v>100</v>
      </c>
      <c r="K98" s="2" t="s">
        <v>35</v>
      </c>
      <c r="L98" s="2" t="s">
        <v>815</v>
      </c>
      <c r="M98" s="2" t="s">
        <v>186</v>
      </c>
      <c r="N98" s="2"/>
      <c r="O98" s="2" t="s">
        <v>606</v>
      </c>
      <c r="P98" s="2" t="s">
        <v>588</v>
      </c>
    </row>
    <row r="99" spans="1:16">
      <c r="A99" s="2" t="s">
        <v>832</v>
      </c>
      <c r="B99" s="18">
        <v>44382</v>
      </c>
      <c r="C99" s="20">
        <v>116</v>
      </c>
      <c r="D99" s="20">
        <v>1716</v>
      </c>
      <c r="E99" s="20">
        <v>4</v>
      </c>
      <c r="F99" s="2" t="s">
        <v>380</v>
      </c>
      <c r="G99" s="2" t="s">
        <v>608</v>
      </c>
      <c r="H99" s="2" t="s">
        <v>24</v>
      </c>
      <c r="I99" s="2">
        <v>1</v>
      </c>
      <c r="J99" s="2">
        <v>10</v>
      </c>
      <c r="K99" s="2" t="s">
        <v>24</v>
      </c>
      <c r="L99" s="2" t="s">
        <v>815</v>
      </c>
      <c r="M99" s="2"/>
      <c r="N99" s="2"/>
      <c r="O99" s="2" t="s">
        <v>607</v>
      </c>
      <c r="P99" s="2"/>
    </row>
    <row r="100" spans="1:16">
      <c r="A100" s="2" t="s">
        <v>837</v>
      </c>
      <c r="B100" s="18">
        <v>44400</v>
      </c>
      <c r="C100" s="20">
        <v>116</v>
      </c>
      <c r="D100" s="20">
        <v>1716</v>
      </c>
      <c r="E100" s="20">
        <v>1</v>
      </c>
      <c r="F100" s="2" t="s">
        <v>617</v>
      </c>
      <c r="G100" s="2" t="s">
        <v>608</v>
      </c>
      <c r="H100" s="2" t="s">
        <v>24</v>
      </c>
      <c r="I100" s="2">
        <v>1</v>
      </c>
      <c r="J100" s="2">
        <v>10</v>
      </c>
      <c r="K100" s="2" t="s">
        <v>24</v>
      </c>
      <c r="L100" s="2" t="s">
        <v>815</v>
      </c>
      <c r="M100" s="2"/>
      <c r="N100" s="2"/>
      <c r="O100" s="2" t="s">
        <v>616</v>
      </c>
      <c r="P100" s="2"/>
    </row>
    <row r="101" spans="1:16">
      <c r="A101" s="2" t="s">
        <v>838</v>
      </c>
      <c r="B101" s="18">
        <v>44400</v>
      </c>
      <c r="C101" s="20">
        <v>116</v>
      </c>
      <c r="D101" s="20">
        <v>1716</v>
      </c>
      <c r="E101" s="20">
        <v>2</v>
      </c>
      <c r="F101" s="2" t="s">
        <v>617</v>
      </c>
      <c r="G101" s="2" t="s">
        <v>608</v>
      </c>
      <c r="H101" s="2" t="s">
        <v>24</v>
      </c>
      <c r="I101" s="2">
        <v>1</v>
      </c>
      <c r="J101" s="2">
        <v>10</v>
      </c>
      <c r="K101" s="2" t="s">
        <v>24</v>
      </c>
      <c r="L101" s="2" t="s">
        <v>815</v>
      </c>
      <c r="M101" s="2"/>
      <c r="N101" s="2"/>
      <c r="O101" s="2" t="s">
        <v>618</v>
      </c>
      <c r="P101" s="2"/>
    </row>
    <row r="102" spans="1:16">
      <c r="A102" s="2" t="s">
        <v>839</v>
      </c>
      <c r="B102" s="18">
        <v>44400</v>
      </c>
      <c r="C102" s="20">
        <v>116</v>
      </c>
      <c r="D102" s="20">
        <v>1716</v>
      </c>
      <c r="E102" s="20">
        <v>3</v>
      </c>
      <c r="F102" s="2" t="s">
        <v>617</v>
      </c>
      <c r="G102" s="2" t="s">
        <v>608</v>
      </c>
      <c r="H102" s="2" t="s">
        <v>24</v>
      </c>
      <c r="I102" s="2">
        <v>1</v>
      </c>
      <c r="J102" s="2">
        <v>10</v>
      </c>
      <c r="K102" s="2" t="s">
        <v>24</v>
      </c>
      <c r="L102" s="2" t="s">
        <v>815</v>
      </c>
      <c r="M102" s="2"/>
      <c r="N102" s="2"/>
      <c r="O102" s="2" t="s">
        <v>619</v>
      </c>
      <c r="P102" s="2"/>
    </row>
    <row r="103" spans="1:16">
      <c r="A103" s="2" t="s">
        <v>840</v>
      </c>
      <c r="B103" s="18">
        <v>44400</v>
      </c>
      <c r="C103" s="20">
        <v>116</v>
      </c>
      <c r="D103" s="20">
        <v>1716</v>
      </c>
      <c r="E103" s="20">
        <v>4</v>
      </c>
      <c r="F103" s="2" t="s">
        <v>617</v>
      </c>
      <c r="G103" s="2" t="s">
        <v>608</v>
      </c>
      <c r="H103" s="2" t="s">
        <v>24</v>
      </c>
      <c r="I103" s="2">
        <v>1</v>
      </c>
      <c r="J103" s="2">
        <v>10</v>
      </c>
      <c r="K103" s="2" t="s">
        <v>24</v>
      </c>
      <c r="L103" s="2" t="s">
        <v>815</v>
      </c>
      <c r="M103" s="2"/>
      <c r="N103" s="2"/>
      <c r="O103" s="2" t="s">
        <v>620</v>
      </c>
      <c r="P103" s="2"/>
    </row>
    <row r="104" spans="1:16" ht="27.6">
      <c r="A104" s="2" t="s">
        <v>842</v>
      </c>
      <c r="B104" s="18">
        <v>44471</v>
      </c>
      <c r="C104" s="20">
        <v>116</v>
      </c>
      <c r="D104" s="20">
        <v>1716</v>
      </c>
      <c r="E104" s="20">
        <v>4</v>
      </c>
      <c r="F104" s="2" t="s">
        <v>537</v>
      </c>
      <c r="G104" s="2" t="s">
        <v>625</v>
      </c>
      <c r="H104" s="2" t="s">
        <v>30</v>
      </c>
      <c r="I104" s="2">
        <v>5</v>
      </c>
      <c r="J104" s="2">
        <v>100</v>
      </c>
      <c r="K104" s="2" t="s">
        <v>35</v>
      </c>
      <c r="L104" s="2" t="s">
        <v>815</v>
      </c>
      <c r="M104" s="2" t="s">
        <v>624</v>
      </c>
      <c r="N104" s="2"/>
      <c r="O104" s="2" t="s">
        <v>623</v>
      </c>
      <c r="P104" s="2" t="s">
        <v>626</v>
      </c>
    </row>
    <row r="105" spans="1:16">
      <c r="A105" s="2" t="s">
        <v>848</v>
      </c>
      <c r="B105" s="18">
        <v>44630</v>
      </c>
      <c r="C105" s="20">
        <v>116</v>
      </c>
      <c r="D105" s="20">
        <v>1116</v>
      </c>
      <c r="E105" s="20">
        <v>1</v>
      </c>
      <c r="F105" s="2" t="s">
        <v>88</v>
      </c>
      <c r="G105" s="2" t="s">
        <v>590</v>
      </c>
      <c r="H105" s="2" t="s">
        <v>38</v>
      </c>
      <c r="I105" s="2">
        <v>3</v>
      </c>
      <c r="J105" s="2">
        <v>45</v>
      </c>
      <c r="K105" s="2" t="s">
        <v>29</v>
      </c>
      <c r="L105" s="2" t="s">
        <v>815</v>
      </c>
      <c r="M105" s="2" t="s">
        <v>84</v>
      </c>
      <c r="N105" s="2"/>
      <c r="O105" s="2" t="s">
        <v>635</v>
      </c>
      <c r="P105" s="2" t="s">
        <v>636</v>
      </c>
    </row>
    <row r="106" spans="1:16">
      <c r="A106" s="2" t="s">
        <v>849</v>
      </c>
      <c r="B106" s="18">
        <v>44630</v>
      </c>
      <c r="C106" s="20">
        <v>116</v>
      </c>
      <c r="D106" s="20">
        <v>1116</v>
      </c>
      <c r="E106" s="20">
        <v>2</v>
      </c>
      <c r="F106" s="2" t="s">
        <v>82</v>
      </c>
      <c r="G106" s="2" t="s">
        <v>590</v>
      </c>
      <c r="H106" s="2" t="s">
        <v>38</v>
      </c>
      <c r="I106" s="2">
        <v>3</v>
      </c>
      <c r="J106" s="2">
        <v>45</v>
      </c>
      <c r="K106" s="2" t="s">
        <v>29</v>
      </c>
      <c r="L106" s="2" t="s">
        <v>815</v>
      </c>
      <c r="M106" s="2" t="s">
        <v>84</v>
      </c>
      <c r="N106" s="2"/>
      <c r="O106" s="2" t="s">
        <v>637</v>
      </c>
      <c r="P106" s="2" t="s">
        <v>636</v>
      </c>
    </row>
    <row r="107" spans="1:16">
      <c r="A107" s="2" t="s">
        <v>850</v>
      </c>
      <c r="B107" s="18">
        <v>44631</v>
      </c>
      <c r="C107" s="20">
        <v>116</v>
      </c>
      <c r="D107" s="20">
        <v>1116</v>
      </c>
      <c r="E107" s="20">
        <v>1</v>
      </c>
      <c r="F107" s="2" t="s">
        <v>532</v>
      </c>
      <c r="G107" s="2" t="s">
        <v>581</v>
      </c>
      <c r="H107" s="2" t="s">
        <v>27</v>
      </c>
      <c r="I107" s="2">
        <v>5</v>
      </c>
      <c r="J107" s="2">
        <v>100</v>
      </c>
      <c r="K107" s="2" t="s">
        <v>35</v>
      </c>
      <c r="L107" s="2" t="s">
        <v>815</v>
      </c>
      <c r="M107" s="2" t="s">
        <v>534</v>
      </c>
      <c r="N107" s="2" t="s">
        <v>640</v>
      </c>
      <c r="O107" s="2" t="s">
        <v>638</v>
      </c>
      <c r="P107" s="2" t="s">
        <v>641</v>
      </c>
    </row>
    <row r="108" spans="1:16">
      <c r="A108" s="2" t="s">
        <v>851</v>
      </c>
      <c r="B108" s="18">
        <v>44631</v>
      </c>
      <c r="C108" s="20">
        <v>116</v>
      </c>
      <c r="D108" s="20">
        <v>1116</v>
      </c>
      <c r="E108" s="20">
        <v>2</v>
      </c>
      <c r="F108" s="2" t="s">
        <v>116</v>
      </c>
      <c r="G108" s="2" t="s">
        <v>645</v>
      </c>
      <c r="H108" s="2" t="s">
        <v>36</v>
      </c>
      <c r="I108" s="2">
        <v>2</v>
      </c>
      <c r="J108" s="2">
        <v>25</v>
      </c>
      <c r="K108" s="2" t="s">
        <v>26</v>
      </c>
      <c r="L108" s="2" t="s">
        <v>815</v>
      </c>
      <c r="M108" s="2" t="s">
        <v>643</v>
      </c>
      <c r="N108" s="2" t="s">
        <v>644</v>
      </c>
      <c r="O108" s="2" t="s">
        <v>642</v>
      </c>
      <c r="P108" s="2" t="s">
        <v>646</v>
      </c>
    </row>
    <row r="109" spans="1:16">
      <c r="A109" s="2" t="s">
        <v>867</v>
      </c>
      <c r="B109" s="18">
        <v>44814</v>
      </c>
      <c r="C109" s="20">
        <v>116</v>
      </c>
      <c r="D109" s="20">
        <v>1816</v>
      </c>
      <c r="E109" s="20">
        <v>4</v>
      </c>
      <c r="F109" s="2" t="s">
        <v>176</v>
      </c>
      <c r="G109" s="2" t="s">
        <v>625</v>
      </c>
      <c r="H109" s="2" t="s">
        <v>30</v>
      </c>
      <c r="I109" s="2">
        <v>5</v>
      </c>
      <c r="J109" s="2">
        <v>100</v>
      </c>
      <c r="K109" s="2" t="s">
        <v>35</v>
      </c>
      <c r="L109" s="2" t="s">
        <v>815</v>
      </c>
      <c r="M109" s="2" t="s">
        <v>178</v>
      </c>
      <c r="N109" s="2" t="s">
        <v>682</v>
      </c>
      <c r="O109" s="2" t="s">
        <v>680</v>
      </c>
      <c r="P109" s="2" t="s">
        <v>683</v>
      </c>
    </row>
    <row r="110" spans="1:16">
      <c r="A110" s="2" t="s">
        <v>877</v>
      </c>
      <c r="B110" s="18">
        <v>44926</v>
      </c>
      <c r="C110" s="20">
        <v>116</v>
      </c>
      <c r="D110" s="20">
        <v>1416</v>
      </c>
      <c r="E110" s="20">
        <v>2</v>
      </c>
      <c r="F110" s="2" t="s">
        <v>160</v>
      </c>
      <c r="G110" s="2" t="s">
        <v>608</v>
      </c>
      <c r="H110" s="2" t="s">
        <v>24</v>
      </c>
      <c r="I110" s="2">
        <v>1</v>
      </c>
      <c r="J110" s="2">
        <v>10</v>
      </c>
      <c r="K110" s="2" t="s">
        <v>24</v>
      </c>
      <c r="L110" s="2" t="s">
        <v>815</v>
      </c>
      <c r="M110" s="2" t="s">
        <v>161</v>
      </c>
      <c r="N110" s="2"/>
      <c r="O110" s="2" t="s">
        <v>699</v>
      </c>
      <c r="P110" s="2"/>
    </row>
    <row r="111" spans="1:16">
      <c r="A111" s="2" t="s">
        <v>882</v>
      </c>
      <c r="B111" s="18">
        <v>44978</v>
      </c>
      <c r="C111" s="20">
        <v>116</v>
      </c>
      <c r="D111" s="20">
        <v>1116</v>
      </c>
      <c r="E111" s="20">
        <v>3</v>
      </c>
      <c r="F111" s="2" t="s">
        <v>235</v>
      </c>
      <c r="G111" s="2" t="s">
        <v>608</v>
      </c>
      <c r="H111" s="2" t="s">
        <v>24</v>
      </c>
      <c r="I111" s="2">
        <v>1</v>
      </c>
      <c r="J111" s="2">
        <v>10</v>
      </c>
      <c r="K111" s="2" t="s">
        <v>24</v>
      </c>
      <c r="L111" s="2" t="s">
        <v>815</v>
      </c>
      <c r="M111" s="2" t="s">
        <v>181</v>
      </c>
      <c r="N111" s="2" t="s">
        <v>708</v>
      </c>
      <c r="O111" s="2" t="s">
        <v>707</v>
      </c>
      <c r="P111" s="2"/>
    </row>
    <row r="112" spans="1:16">
      <c r="A112" s="2" t="s">
        <v>886</v>
      </c>
      <c r="B112" s="18">
        <v>45035</v>
      </c>
      <c r="C112" s="20">
        <v>116</v>
      </c>
      <c r="D112" s="20">
        <v>1516</v>
      </c>
      <c r="E112" s="20">
        <v>2</v>
      </c>
      <c r="F112" s="2" t="s">
        <v>406</v>
      </c>
      <c r="G112" s="2" t="s">
        <v>608</v>
      </c>
      <c r="H112" s="2" t="s">
        <v>24</v>
      </c>
      <c r="I112" s="2">
        <v>1</v>
      </c>
      <c r="J112" s="2">
        <v>10</v>
      </c>
      <c r="K112" s="2" t="s">
        <v>24</v>
      </c>
      <c r="L112" s="2" t="s">
        <v>815</v>
      </c>
      <c r="M112" s="2" t="s">
        <v>181</v>
      </c>
      <c r="N112" s="2" t="s">
        <v>716</v>
      </c>
      <c r="O112" s="2" t="s">
        <v>715</v>
      </c>
      <c r="P112" s="2"/>
    </row>
    <row r="113" spans="1:16">
      <c r="A113" s="2" t="s">
        <v>888</v>
      </c>
      <c r="B113" s="18">
        <v>45077</v>
      </c>
      <c r="C113" s="20">
        <v>116</v>
      </c>
      <c r="D113" s="20">
        <v>1416</v>
      </c>
      <c r="E113" s="20">
        <v>2</v>
      </c>
      <c r="F113" s="2" t="s">
        <v>199</v>
      </c>
      <c r="G113" s="2" t="s">
        <v>645</v>
      </c>
      <c r="H113" s="2" t="s">
        <v>36</v>
      </c>
      <c r="I113" s="2">
        <v>2</v>
      </c>
      <c r="J113" s="2">
        <v>25</v>
      </c>
      <c r="K113" s="2" t="s">
        <v>26</v>
      </c>
      <c r="L113" s="2" t="s">
        <v>815</v>
      </c>
      <c r="M113" s="2" t="s">
        <v>200</v>
      </c>
      <c r="N113" s="2"/>
      <c r="O113" s="2" t="s">
        <v>718</v>
      </c>
      <c r="P113" s="2" t="s">
        <v>719</v>
      </c>
    </row>
    <row r="114" spans="1:16">
      <c r="A114" s="2" t="s">
        <v>895</v>
      </c>
      <c r="B114" s="18">
        <v>45118</v>
      </c>
      <c r="C114" s="20">
        <v>116</v>
      </c>
      <c r="D114" s="20">
        <v>1216</v>
      </c>
      <c r="E114" s="20">
        <v>4</v>
      </c>
      <c r="F114" s="2" t="s">
        <v>210</v>
      </c>
      <c r="G114" s="2" t="s">
        <v>608</v>
      </c>
      <c r="H114" s="2" t="s">
        <v>24</v>
      </c>
      <c r="I114" s="2">
        <v>1</v>
      </c>
      <c r="J114" s="2">
        <v>10</v>
      </c>
      <c r="K114" s="2" t="s">
        <v>24</v>
      </c>
      <c r="L114" s="2" t="s">
        <v>815</v>
      </c>
      <c r="M114" s="2" t="s">
        <v>181</v>
      </c>
      <c r="N114" s="2" t="s">
        <v>734</v>
      </c>
      <c r="O114" s="2" t="s">
        <v>732</v>
      </c>
      <c r="P114" s="2"/>
    </row>
    <row r="115" spans="1:16" ht="27.6">
      <c r="A115" s="2" t="s">
        <v>900</v>
      </c>
      <c r="B115" s="18">
        <v>45195</v>
      </c>
      <c r="C115" s="20">
        <v>116</v>
      </c>
      <c r="D115" s="20">
        <v>1816</v>
      </c>
      <c r="E115" s="20">
        <v>3</v>
      </c>
      <c r="F115" s="2" t="s">
        <v>452</v>
      </c>
      <c r="G115" s="2" t="s">
        <v>590</v>
      </c>
      <c r="H115" s="2" t="s">
        <v>38</v>
      </c>
      <c r="I115" s="2">
        <v>1</v>
      </c>
      <c r="J115" s="2">
        <v>10</v>
      </c>
      <c r="K115" s="2" t="s">
        <v>23</v>
      </c>
      <c r="L115" s="2" t="s">
        <v>815</v>
      </c>
      <c r="M115" s="2" t="s">
        <v>454</v>
      </c>
      <c r="N115" s="2" t="s">
        <v>744</v>
      </c>
      <c r="O115" s="2" t="s">
        <v>742</v>
      </c>
      <c r="P115" s="2" t="s">
        <v>745</v>
      </c>
    </row>
    <row r="116" spans="1:16">
      <c r="A116" s="2" t="s">
        <v>911</v>
      </c>
      <c r="B116" s="18">
        <v>45406</v>
      </c>
      <c r="C116" s="20">
        <v>116</v>
      </c>
      <c r="D116" s="20">
        <v>1216</v>
      </c>
      <c r="E116" s="20">
        <v>2</v>
      </c>
      <c r="F116" s="2" t="s">
        <v>154</v>
      </c>
      <c r="G116" s="2" t="s">
        <v>598</v>
      </c>
      <c r="H116" s="2" t="s">
        <v>33</v>
      </c>
      <c r="I116" s="2">
        <v>1</v>
      </c>
      <c r="J116" s="2">
        <v>10</v>
      </c>
      <c r="K116" s="2" t="s">
        <v>23</v>
      </c>
      <c r="L116" s="2" t="s">
        <v>825</v>
      </c>
      <c r="M116" s="2" t="s">
        <v>155</v>
      </c>
      <c r="N116" s="2"/>
      <c r="O116" s="2" t="s">
        <v>765</v>
      </c>
      <c r="P116" s="2" t="s">
        <v>763</v>
      </c>
    </row>
    <row r="117" spans="1:16">
      <c r="A117" s="2" t="s">
        <v>920</v>
      </c>
      <c r="B117" s="18">
        <v>45472</v>
      </c>
      <c r="C117" s="20">
        <v>116</v>
      </c>
      <c r="D117" s="20">
        <v>1216</v>
      </c>
      <c r="E117" s="20">
        <v>3</v>
      </c>
      <c r="F117" s="2" t="s">
        <v>777</v>
      </c>
      <c r="G117" s="2" t="s">
        <v>625</v>
      </c>
      <c r="H117" s="2" t="s">
        <v>30</v>
      </c>
      <c r="I117" s="2">
        <v>5</v>
      </c>
      <c r="J117" s="2">
        <v>100</v>
      </c>
      <c r="K117" s="2" t="s">
        <v>35</v>
      </c>
      <c r="L117" s="2" t="s">
        <v>815</v>
      </c>
      <c r="M117" s="2" t="s">
        <v>378</v>
      </c>
      <c r="N117" s="2"/>
      <c r="O117" s="2" t="s">
        <v>776</v>
      </c>
      <c r="P117" s="2" t="s">
        <v>378</v>
      </c>
    </row>
    <row r="118" spans="1:16">
      <c r="A118" s="2" t="s">
        <v>930</v>
      </c>
      <c r="B118" s="18">
        <v>45721</v>
      </c>
      <c r="C118" s="20">
        <v>116</v>
      </c>
      <c r="D118" s="20">
        <v>1716</v>
      </c>
      <c r="E118" s="20">
        <v>4</v>
      </c>
      <c r="F118" s="2" t="s">
        <v>340</v>
      </c>
      <c r="G118" s="2" t="s">
        <v>590</v>
      </c>
      <c r="H118" s="2" t="s">
        <v>38</v>
      </c>
      <c r="I118" s="2">
        <v>3</v>
      </c>
      <c r="J118" s="2">
        <v>45</v>
      </c>
      <c r="K118" s="2" t="s">
        <v>29</v>
      </c>
      <c r="L118" s="2" t="s">
        <v>815</v>
      </c>
      <c r="M118" s="2" t="s">
        <v>341</v>
      </c>
      <c r="N118" s="2"/>
      <c r="O118" s="2" t="s">
        <v>790</v>
      </c>
      <c r="P118" s="2" t="s">
        <v>687</v>
      </c>
    </row>
    <row r="119" spans="1:16">
      <c r="A119" s="2" t="s">
        <v>931</v>
      </c>
      <c r="B119" s="18">
        <v>45786</v>
      </c>
      <c r="C119" s="20">
        <v>116</v>
      </c>
      <c r="D119" s="20">
        <v>1816</v>
      </c>
      <c r="E119" s="20">
        <v>2</v>
      </c>
      <c r="F119" s="2" t="s">
        <v>465</v>
      </c>
      <c r="G119" s="2" t="s">
        <v>608</v>
      </c>
      <c r="H119" s="2" t="s">
        <v>24</v>
      </c>
      <c r="I119" s="2">
        <v>1</v>
      </c>
      <c r="J119" s="2">
        <v>10</v>
      </c>
      <c r="K119" s="2" t="s">
        <v>24</v>
      </c>
      <c r="L119" s="2" t="s">
        <v>815</v>
      </c>
      <c r="M119" s="2" t="s">
        <v>466</v>
      </c>
      <c r="N119" s="2"/>
      <c r="O119" s="2" t="s">
        <v>791</v>
      </c>
      <c r="P119" s="2"/>
    </row>
    <row r="120" spans="1:16">
      <c r="A120" s="2" t="s">
        <v>932</v>
      </c>
      <c r="B120" s="18">
        <v>45790</v>
      </c>
      <c r="C120" s="20">
        <v>116</v>
      </c>
      <c r="D120" s="20">
        <v>1216</v>
      </c>
      <c r="E120" s="20">
        <v>4</v>
      </c>
      <c r="F120" s="2" t="s">
        <v>733</v>
      </c>
      <c r="G120" s="2" t="s">
        <v>645</v>
      </c>
      <c r="H120" s="2" t="s">
        <v>36</v>
      </c>
      <c r="I120" s="2">
        <v>2</v>
      </c>
      <c r="J120" s="2">
        <v>25</v>
      </c>
      <c r="K120" s="2" t="s">
        <v>26</v>
      </c>
      <c r="L120" s="2" t="s">
        <v>815</v>
      </c>
      <c r="M120" s="2" t="s">
        <v>793</v>
      </c>
      <c r="N120" s="2"/>
      <c r="O120" s="2" t="s">
        <v>792</v>
      </c>
      <c r="P120" s="2" t="s">
        <v>719</v>
      </c>
    </row>
    <row r="121" spans="1:16">
      <c r="A121" s="2" t="s">
        <v>933</v>
      </c>
      <c r="B121" s="18">
        <v>45825</v>
      </c>
      <c r="C121" s="20">
        <v>116</v>
      </c>
      <c r="D121" s="20">
        <v>1416</v>
      </c>
      <c r="E121" s="20">
        <v>1</v>
      </c>
      <c r="F121" s="2" t="s">
        <v>795</v>
      </c>
      <c r="G121" s="2" t="s">
        <v>608</v>
      </c>
      <c r="H121" s="2" t="s">
        <v>24</v>
      </c>
      <c r="I121" s="2">
        <v>1</v>
      </c>
      <c r="J121" s="2">
        <v>10</v>
      </c>
      <c r="K121" s="2" t="s">
        <v>24</v>
      </c>
      <c r="L121" s="2" t="s">
        <v>815</v>
      </c>
      <c r="M121" s="2" t="s">
        <v>796</v>
      </c>
      <c r="N121" s="2"/>
      <c r="O121" s="2" t="s">
        <v>794</v>
      </c>
      <c r="P121" s="2"/>
    </row>
    <row r="122" spans="1:16">
      <c r="A122" s="2" t="s">
        <v>935</v>
      </c>
      <c r="B122" s="18">
        <v>45978</v>
      </c>
      <c r="C122" s="20">
        <v>116</v>
      </c>
      <c r="D122" s="20">
        <v>1216</v>
      </c>
      <c r="E122" s="20">
        <v>1</v>
      </c>
      <c r="F122" s="2" t="s">
        <v>417</v>
      </c>
      <c r="G122" s="2" t="s">
        <v>608</v>
      </c>
      <c r="H122" s="2" t="s">
        <v>24</v>
      </c>
      <c r="I122" s="2">
        <v>1</v>
      </c>
      <c r="J122" s="2">
        <v>10</v>
      </c>
      <c r="K122" s="2" t="s">
        <v>24</v>
      </c>
      <c r="L122" s="2" t="s">
        <v>815</v>
      </c>
      <c r="M122" s="2" t="s">
        <v>134</v>
      </c>
      <c r="N122" s="2"/>
      <c r="O122" s="2" t="s">
        <v>798</v>
      </c>
      <c r="P122" s="2"/>
    </row>
    <row r="123" spans="1:16">
      <c r="A123" s="2" t="s">
        <v>936</v>
      </c>
      <c r="B123" s="18">
        <v>45978</v>
      </c>
      <c r="C123" s="20">
        <v>116</v>
      </c>
      <c r="D123" s="20">
        <v>1216</v>
      </c>
      <c r="E123" s="20">
        <v>2</v>
      </c>
      <c r="F123" s="2" t="s">
        <v>414</v>
      </c>
      <c r="G123" s="2" t="s">
        <v>608</v>
      </c>
      <c r="H123" s="2" t="s">
        <v>24</v>
      </c>
      <c r="I123" s="2">
        <v>1</v>
      </c>
      <c r="J123" s="2">
        <v>10</v>
      </c>
      <c r="K123" s="2" t="s">
        <v>24</v>
      </c>
      <c r="L123" s="2" t="s">
        <v>815</v>
      </c>
      <c r="M123" s="2" t="s">
        <v>134</v>
      </c>
      <c r="N123" s="2"/>
      <c r="O123" s="2" t="s">
        <v>799</v>
      </c>
      <c r="P123" s="2"/>
    </row>
    <row r="124" spans="1:16">
      <c r="A124" s="2" t="s">
        <v>937</v>
      </c>
      <c r="B124" s="18">
        <v>45978</v>
      </c>
      <c r="C124" s="20">
        <v>116</v>
      </c>
      <c r="D124" s="20">
        <v>1516</v>
      </c>
      <c r="E124" s="20">
        <v>1</v>
      </c>
      <c r="F124" s="2" t="s">
        <v>399</v>
      </c>
      <c r="G124" s="2" t="s">
        <v>608</v>
      </c>
      <c r="H124" s="2" t="s">
        <v>24</v>
      </c>
      <c r="I124" s="2">
        <v>1</v>
      </c>
      <c r="J124" s="2">
        <v>10</v>
      </c>
      <c r="K124" s="2" t="s">
        <v>24</v>
      </c>
      <c r="L124" s="2" t="s">
        <v>815</v>
      </c>
      <c r="M124" s="2" t="s">
        <v>134</v>
      </c>
      <c r="N124" s="2"/>
      <c r="O124" s="2" t="s">
        <v>800</v>
      </c>
      <c r="P124" s="2"/>
    </row>
    <row r="125" spans="1:16">
      <c r="A125" s="2" t="s">
        <v>938</v>
      </c>
      <c r="B125" s="18">
        <v>45978</v>
      </c>
      <c r="C125" s="20">
        <v>116</v>
      </c>
      <c r="D125" s="20">
        <v>1716</v>
      </c>
      <c r="E125" s="20">
        <v>2</v>
      </c>
      <c r="F125" s="2" t="s">
        <v>423</v>
      </c>
      <c r="G125" s="2" t="s">
        <v>608</v>
      </c>
      <c r="H125" s="2" t="s">
        <v>24</v>
      </c>
      <c r="I125" s="2">
        <v>1</v>
      </c>
      <c r="J125" s="2">
        <v>10</v>
      </c>
      <c r="K125" s="2" t="s">
        <v>24</v>
      </c>
      <c r="L125" s="2" t="s">
        <v>815</v>
      </c>
      <c r="M125" s="2" t="s">
        <v>134</v>
      </c>
      <c r="N125" s="2"/>
      <c r="O125" s="2" t="s">
        <v>801</v>
      </c>
      <c r="P125" s="2"/>
    </row>
    <row r="126" spans="1:16">
      <c r="A126" s="2" t="s">
        <v>939</v>
      </c>
      <c r="B126" s="18">
        <v>46059</v>
      </c>
      <c r="C126" s="20">
        <v>116</v>
      </c>
      <c r="D126" s="20">
        <v>1416</v>
      </c>
      <c r="E126" s="20">
        <v>3</v>
      </c>
      <c r="F126" s="2" t="s">
        <v>402</v>
      </c>
      <c r="G126" s="2" t="s">
        <v>608</v>
      </c>
      <c r="H126" s="2" t="s">
        <v>24</v>
      </c>
      <c r="I126" s="2">
        <v>1</v>
      </c>
      <c r="J126" s="2">
        <v>10</v>
      </c>
      <c r="K126" s="2" t="s">
        <v>23</v>
      </c>
      <c r="L126" s="2" t="s">
        <v>815</v>
      </c>
      <c r="M126" s="2" t="s">
        <v>403</v>
      </c>
      <c r="N126" s="2"/>
      <c r="O126" s="2" t="s">
        <v>802</v>
      </c>
      <c r="P126" s="2" t="s">
        <v>803</v>
      </c>
    </row>
    <row r="127" spans="1:16">
      <c r="A127" s="2" t="s">
        <v>862</v>
      </c>
      <c r="B127" s="18">
        <v>44697</v>
      </c>
      <c r="C127" s="20">
        <v>264</v>
      </c>
      <c r="D127" s="20">
        <v>2764</v>
      </c>
      <c r="E127" s="20">
        <v>2</v>
      </c>
      <c r="F127" s="2" t="s">
        <v>670</v>
      </c>
      <c r="G127" s="2" t="s">
        <v>673</v>
      </c>
      <c r="H127" s="2" t="s">
        <v>42</v>
      </c>
      <c r="I127" s="2">
        <v>1</v>
      </c>
      <c r="J127" s="2">
        <v>10</v>
      </c>
      <c r="K127" s="2" t="s">
        <v>23</v>
      </c>
      <c r="L127" s="2" t="s">
        <v>815</v>
      </c>
      <c r="M127" s="2" t="s">
        <v>672</v>
      </c>
      <c r="N127" s="2"/>
      <c r="O127" s="2" t="s">
        <v>669</v>
      </c>
      <c r="P127" s="2" t="s">
        <v>674</v>
      </c>
    </row>
    <row r="128" spans="1:16">
      <c r="A128" s="2" t="s">
        <v>856</v>
      </c>
      <c r="B128" s="18">
        <v>44656</v>
      </c>
      <c r="C128" s="20">
        <v>269</v>
      </c>
      <c r="D128" s="20">
        <v>2869</v>
      </c>
      <c r="E128" s="20">
        <v>2</v>
      </c>
      <c r="F128" s="2" t="s">
        <v>653</v>
      </c>
      <c r="G128" s="2" t="s">
        <v>658</v>
      </c>
      <c r="H128" s="2" t="s">
        <v>40</v>
      </c>
      <c r="I128" s="2">
        <v>3</v>
      </c>
      <c r="J128" s="2">
        <v>45</v>
      </c>
      <c r="K128" s="2" t="s">
        <v>29</v>
      </c>
      <c r="L128" s="2" t="s">
        <v>815</v>
      </c>
      <c r="M128" s="2" t="s">
        <v>656</v>
      </c>
      <c r="N128" s="2" t="s">
        <v>657</v>
      </c>
      <c r="O128" s="2" t="s">
        <v>652</v>
      </c>
      <c r="P128" s="2" t="s">
        <v>656</v>
      </c>
    </row>
    <row r="129" spans="1:16" ht="27.6">
      <c r="A129" s="2" t="s">
        <v>903</v>
      </c>
      <c r="B129" s="18">
        <v>45278</v>
      </c>
      <c r="C129" s="20">
        <v>271</v>
      </c>
      <c r="D129" s="20">
        <v>2871</v>
      </c>
      <c r="E129" s="20">
        <v>4</v>
      </c>
      <c r="F129" s="2" t="s">
        <v>753</v>
      </c>
      <c r="G129" s="2" t="s">
        <v>750</v>
      </c>
      <c r="H129" s="2" t="s">
        <v>41</v>
      </c>
      <c r="I129" s="2">
        <v>3</v>
      </c>
      <c r="J129" s="2">
        <v>45</v>
      </c>
      <c r="K129" s="2" t="s">
        <v>29</v>
      </c>
      <c r="L129" s="2" t="s">
        <v>815</v>
      </c>
      <c r="M129" s="2" t="s">
        <v>756</v>
      </c>
      <c r="N129" s="2"/>
      <c r="O129" s="2" t="s">
        <v>752</v>
      </c>
      <c r="P129" s="2" t="s">
        <v>751</v>
      </c>
    </row>
    <row r="130" spans="1:16" ht="27.6">
      <c r="A130" s="2" t="s">
        <v>893</v>
      </c>
      <c r="B130" s="18">
        <v>45105</v>
      </c>
      <c r="C130" s="20">
        <v>282</v>
      </c>
      <c r="D130" s="20">
        <v>2282</v>
      </c>
      <c r="E130" s="20">
        <v>2</v>
      </c>
      <c r="F130" s="2" t="s">
        <v>726</v>
      </c>
      <c r="G130" s="2" t="s">
        <v>729</v>
      </c>
      <c r="H130" s="2" t="s">
        <v>43</v>
      </c>
      <c r="I130" s="2">
        <v>2</v>
      </c>
      <c r="J130" s="2">
        <v>25</v>
      </c>
      <c r="K130" s="2" t="s">
        <v>26</v>
      </c>
      <c r="L130" s="2" t="s">
        <v>815</v>
      </c>
      <c r="M130" s="2" t="s">
        <v>728</v>
      </c>
      <c r="N130" s="2"/>
      <c r="O130" s="2" t="s">
        <v>725</v>
      </c>
      <c r="P130" s="2" t="s">
        <v>730</v>
      </c>
    </row>
  </sheetData>
  <mergeCells count="1">
    <mergeCell ref="A1:P1"/>
  </mergeCells>
  <phoneticPr fontId="6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LOOKUP_LISTS!$A$2:$A$11</xm:f>
          </x14:formula1>
          <xm:sqref>H3:H500</xm:sqref>
        </x14:dataValidation>
        <x14:dataValidation type="list" xr:uid="{00000000-0002-0000-0400-000001000000}">
          <x14:formula1>
            <xm:f>LOOKUP_LISTS!$B$2:$B$6</xm:f>
          </x14:formula1>
          <xm:sqref>I3:I500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pane ySplit="2" topLeftCell="A3" activePane="bottomLeft" state="frozen"/>
      <selection pane="bottomLeft" activeCell="B9" sqref="B9"/>
    </sheetView>
  </sheetViews>
  <sheetFormatPr defaultRowHeight="13.8"/>
  <cols>
    <col min="1" max="1" width="57.19921875" customWidth="1"/>
    <col min="2" max="2" width="22" customWidth="1"/>
    <col min="3" max="3" width="9.796875" customWidth="1"/>
    <col min="4" max="4" width="11.69921875" customWidth="1"/>
    <col min="5" max="5" width="44" customWidth="1"/>
    <col min="6" max="6" width="38" customWidth="1"/>
  </cols>
  <sheetData>
    <row r="1" spans="1:6" ht="22.35" customHeight="1">
      <c r="A1" s="14" t="s">
        <v>944</v>
      </c>
      <c r="B1" s="15"/>
      <c r="C1" s="15"/>
      <c r="D1" s="15"/>
      <c r="E1" s="15"/>
      <c r="F1" s="15"/>
    </row>
    <row r="2" spans="1:6">
      <c r="A2" s="8" t="s">
        <v>573</v>
      </c>
      <c r="B2" s="8" t="s">
        <v>21</v>
      </c>
      <c r="C2" s="8" t="s">
        <v>945</v>
      </c>
      <c r="D2" s="8" t="s">
        <v>946</v>
      </c>
      <c r="E2" s="8" t="s">
        <v>947</v>
      </c>
      <c r="F2" s="8" t="s">
        <v>948</v>
      </c>
    </row>
    <row r="3" spans="1:6">
      <c r="A3" s="2" t="s">
        <v>598</v>
      </c>
      <c r="B3" s="2" t="s">
        <v>33</v>
      </c>
      <c r="C3" s="2">
        <v>1</v>
      </c>
      <c r="D3" s="2">
        <v>10</v>
      </c>
      <c r="E3" s="2" t="s">
        <v>949</v>
      </c>
      <c r="F3" s="2" t="s">
        <v>950</v>
      </c>
    </row>
    <row r="4" spans="1:6">
      <c r="A4" s="2" t="s">
        <v>625</v>
      </c>
      <c r="B4" s="2" t="s">
        <v>30</v>
      </c>
      <c r="C4" s="2">
        <v>1</v>
      </c>
      <c r="D4" s="2">
        <v>10</v>
      </c>
      <c r="E4" s="2" t="s">
        <v>951</v>
      </c>
      <c r="F4" s="2" t="s">
        <v>952</v>
      </c>
    </row>
    <row r="5" spans="1:6">
      <c r="A5" s="2" t="s">
        <v>673</v>
      </c>
      <c r="B5" s="2" t="s">
        <v>42</v>
      </c>
      <c r="C5" s="2">
        <v>1</v>
      </c>
      <c r="D5" s="2">
        <v>10</v>
      </c>
      <c r="E5" s="2" t="s">
        <v>953</v>
      </c>
      <c r="F5" s="2" t="s">
        <v>954</v>
      </c>
    </row>
    <row r="6" spans="1:6">
      <c r="A6" s="2" t="s">
        <v>608</v>
      </c>
      <c r="B6" s="2" t="s">
        <v>24</v>
      </c>
      <c r="C6" s="2">
        <v>1</v>
      </c>
      <c r="D6" s="2">
        <v>10</v>
      </c>
      <c r="E6" s="2" t="s">
        <v>966</v>
      </c>
      <c r="F6" s="2" t="s">
        <v>24</v>
      </c>
    </row>
    <row r="7" spans="1:6">
      <c r="A7" s="2" t="s">
        <v>645</v>
      </c>
      <c r="B7" s="2" t="s">
        <v>36</v>
      </c>
      <c r="C7" s="2">
        <v>2</v>
      </c>
      <c r="D7" s="2">
        <v>25</v>
      </c>
      <c r="E7" s="2" t="s">
        <v>957</v>
      </c>
      <c r="F7" s="2" t="s">
        <v>958</v>
      </c>
    </row>
    <row r="8" spans="1:6">
      <c r="A8" s="2" t="s">
        <v>729</v>
      </c>
      <c r="B8" s="2" t="s">
        <v>43</v>
      </c>
      <c r="C8" s="2">
        <v>2</v>
      </c>
      <c r="D8" s="2">
        <v>25</v>
      </c>
      <c r="E8" s="2" t="s">
        <v>961</v>
      </c>
      <c r="F8" s="2" t="s">
        <v>962</v>
      </c>
    </row>
    <row r="9" spans="1:6">
      <c r="A9" s="2" t="s">
        <v>590</v>
      </c>
      <c r="B9" s="2" t="s">
        <v>38</v>
      </c>
      <c r="C9" s="2">
        <v>3</v>
      </c>
      <c r="D9" s="2">
        <v>45</v>
      </c>
      <c r="E9" s="2" t="s">
        <v>955</v>
      </c>
      <c r="F9" s="2" t="s">
        <v>956</v>
      </c>
    </row>
    <row r="10" spans="1:6">
      <c r="A10" s="2" t="s">
        <v>750</v>
      </c>
      <c r="B10" s="2" t="s">
        <v>41</v>
      </c>
      <c r="C10" s="2">
        <v>3</v>
      </c>
      <c r="D10" s="2">
        <v>45</v>
      </c>
      <c r="E10" s="2" t="s">
        <v>964</v>
      </c>
      <c r="F10" s="2" t="s">
        <v>965</v>
      </c>
    </row>
    <row r="11" spans="1:6">
      <c r="A11" s="2" t="s">
        <v>658</v>
      </c>
      <c r="B11" s="2" t="s">
        <v>40</v>
      </c>
      <c r="C11" s="2">
        <v>4</v>
      </c>
      <c r="D11" s="2">
        <v>70</v>
      </c>
      <c r="E11" s="2" t="s">
        <v>963</v>
      </c>
      <c r="F11" s="2" t="s">
        <v>453</v>
      </c>
    </row>
    <row r="12" spans="1:6" ht="27.6">
      <c r="A12" s="2" t="s">
        <v>581</v>
      </c>
      <c r="B12" s="2" t="s">
        <v>27</v>
      </c>
      <c r="C12" s="2">
        <v>5</v>
      </c>
      <c r="D12" s="2">
        <v>100</v>
      </c>
      <c r="E12" s="2" t="s">
        <v>959</v>
      </c>
      <c r="F12" s="2" t="s">
        <v>960</v>
      </c>
    </row>
  </sheetData>
  <mergeCells count="1">
    <mergeCell ref="A1:F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activeCell="A22" sqref="A22"/>
    </sheetView>
  </sheetViews>
  <sheetFormatPr defaultRowHeight="13.8"/>
  <cols>
    <col min="1" max="1" width="34" customWidth="1"/>
    <col min="2" max="2" width="9.796875" customWidth="1"/>
    <col min="3" max="3" width="7.796875" customWidth="1"/>
    <col min="4" max="4" width="22" customWidth="1"/>
  </cols>
  <sheetData>
    <row r="1" spans="1:4" ht="22.35" customHeight="1">
      <c r="A1" s="14" t="s">
        <v>967</v>
      </c>
      <c r="B1" s="15"/>
      <c r="C1" s="15"/>
      <c r="D1" s="15"/>
    </row>
    <row r="2" spans="1:4" ht="27.6">
      <c r="A2" s="9" t="s">
        <v>968</v>
      </c>
      <c r="B2" s="9" t="s">
        <v>945</v>
      </c>
      <c r="C2" s="9" t="s">
        <v>575</v>
      </c>
      <c r="D2" s="9" t="s">
        <v>969</v>
      </c>
    </row>
    <row r="3" spans="1:4">
      <c r="A3" s="2" t="s">
        <v>970</v>
      </c>
      <c r="B3" s="2">
        <v>1</v>
      </c>
      <c r="C3" s="2">
        <v>10</v>
      </c>
      <c r="D3" s="2" t="s">
        <v>30</v>
      </c>
    </row>
    <row r="4" spans="1:4">
      <c r="A4" s="2" t="s">
        <v>674</v>
      </c>
      <c r="B4" s="2">
        <v>1</v>
      </c>
      <c r="C4" s="2">
        <v>10</v>
      </c>
      <c r="D4" s="2" t="s">
        <v>42</v>
      </c>
    </row>
    <row r="5" spans="1:4">
      <c r="A5" s="2" t="s">
        <v>971</v>
      </c>
      <c r="B5" s="2">
        <v>1</v>
      </c>
      <c r="C5" s="2">
        <v>10</v>
      </c>
      <c r="D5" s="2" t="s">
        <v>38</v>
      </c>
    </row>
    <row r="6" spans="1:4">
      <c r="A6" s="2" t="s">
        <v>643</v>
      </c>
      <c r="B6" s="2">
        <v>2</v>
      </c>
      <c r="C6" s="2">
        <v>25</v>
      </c>
      <c r="D6" s="2" t="s">
        <v>36</v>
      </c>
    </row>
    <row r="7" spans="1:4">
      <c r="A7" s="2" t="s">
        <v>972</v>
      </c>
      <c r="B7" s="2">
        <v>2</v>
      </c>
      <c r="C7" s="2">
        <v>25</v>
      </c>
      <c r="D7" s="2" t="s">
        <v>36</v>
      </c>
    </row>
    <row r="8" spans="1:4">
      <c r="A8" s="2" t="s">
        <v>973</v>
      </c>
      <c r="B8" s="2">
        <v>2</v>
      </c>
      <c r="C8" s="2">
        <v>25</v>
      </c>
      <c r="D8" s="2" t="s">
        <v>43</v>
      </c>
    </row>
    <row r="9" spans="1:4">
      <c r="A9" s="2" t="s">
        <v>341</v>
      </c>
      <c r="B9" s="2">
        <v>3</v>
      </c>
      <c r="C9" s="2">
        <v>45</v>
      </c>
      <c r="D9" s="2" t="s">
        <v>38</v>
      </c>
    </row>
    <row r="10" spans="1:4">
      <c r="A10" s="2" t="s">
        <v>656</v>
      </c>
      <c r="B10" s="2">
        <v>3</v>
      </c>
      <c r="C10" s="2">
        <v>45</v>
      </c>
      <c r="D10" s="2" t="s">
        <v>40</v>
      </c>
    </row>
    <row r="11" spans="1:4">
      <c r="A11" s="2" t="s">
        <v>974</v>
      </c>
      <c r="B11" s="2">
        <v>4</v>
      </c>
      <c r="C11" s="2">
        <v>70</v>
      </c>
      <c r="D11" s="2" t="s">
        <v>38</v>
      </c>
    </row>
    <row r="12" spans="1:4">
      <c r="A12" s="2" t="s">
        <v>378</v>
      </c>
      <c r="B12" s="2">
        <v>5</v>
      </c>
      <c r="C12" s="2">
        <v>100</v>
      </c>
      <c r="D12" s="2" t="s">
        <v>30</v>
      </c>
    </row>
    <row r="13" spans="1:4">
      <c r="A13" s="2" t="s">
        <v>975</v>
      </c>
      <c r="B13" s="2">
        <v>5</v>
      </c>
      <c r="C13" s="2">
        <v>100</v>
      </c>
      <c r="D13" s="2" t="s">
        <v>40</v>
      </c>
    </row>
    <row r="14" spans="1:4">
      <c r="A14" s="2" t="s">
        <v>976</v>
      </c>
      <c r="B14" s="2">
        <v>5</v>
      </c>
      <c r="C14" s="2">
        <v>100</v>
      </c>
      <c r="D14" s="2" t="s">
        <v>27</v>
      </c>
    </row>
    <row r="15" spans="1:4">
      <c r="A15" s="2" t="s">
        <v>518</v>
      </c>
      <c r="B15" s="2">
        <v>5</v>
      </c>
      <c r="C15" s="2">
        <v>100</v>
      </c>
      <c r="D15" s="2" t="s">
        <v>27</v>
      </c>
    </row>
    <row r="16" spans="1:4">
      <c r="A16" s="2" t="s">
        <v>977</v>
      </c>
      <c r="B16" s="2">
        <v>5</v>
      </c>
      <c r="C16" s="2">
        <v>100</v>
      </c>
      <c r="D16" s="2" t="s">
        <v>38</v>
      </c>
    </row>
  </sheetData>
  <mergeCells count="1">
    <mergeCell ref="A1:D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>
      <selection activeCell="E19" sqref="E19"/>
    </sheetView>
  </sheetViews>
  <sheetFormatPr defaultRowHeight="13.8"/>
  <cols>
    <col min="1" max="1" width="31.796875" customWidth="1"/>
    <col min="2" max="2" width="16.69921875" customWidth="1"/>
    <col min="3" max="3" width="6.5" customWidth="1"/>
    <col min="4" max="4" width="21.296875" customWidth="1"/>
  </cols>
  <sheetData>
    <row r="1" spans="1:4" ht="22.35" customHeight="1">
      <c r="A1" s="14" t="s">
        <v>978</v>
      </c>
      <c r="B1" s="15"/>
      <c r="C1" s="15"/>
      <c r="D1" s="15"/>
    </row>
    <row r="2" spans="1:4" ht="27.6">
      <c r="A2" s="10" t="s">
        <v>46</v>
      </c>
      <c r="B2" s="10" t="s">
        <v>979</v>
      </c>
      <c r="C2" s="10" t="s">
        <v>980</v>
      </c>
      <c r="D2" s="10" t="s">
        <v>947</v>
      </c>
    </row>
    <row r="3" spans="1:4">
      <c r="A3" s="2" t="s">
        <v>60</v>
      </c>
      <c r="B3" s="2" t="s">
        <v>981</v>
      </c>
      <c r="C3" s="2">
        <v>25</v>
      </c>
      <c r="D3" s="2" t="s">
        <v>982</v>
      </c>
    </row>
    <row r="4" spans="1:4">
      <c r="A4" s="2" t="s">
        <v>60</v>
      </c>
      <c r="B4" s="2" t="s">
        <v>983</v>
      </c>
      <c r="C4" s="2">
        <v>20</v>
      </c>
      <c r="D4" s="2" t="s">
        <v>982</v>
      </c>
    </row>
    <row r="5" spans="1:4">
      <c r="A5" s="2" t="s">
        <v>60</v>
      </c>
      <c r="B5" s="2" t="s">
        <v>984</v>
      </c>
      <c r="C5" s="2">
        <v>15</v>
      </c>
      <c r="D5" s="2" t="s">
        <v>982</v>
      </c>
    </row>
    <row r="6" spans="1:4">
      <c r="A6" s="2" t="s">
        <v>60</v>
      </c>
      <c r="B6" s="2" t="s">
        <v>985</v>
      </c>
      <c r="C6" s="2">
        <v>10</v>
      </c>
      <c r="D6" s="2" t="s">
        <v>982</v>
      </c>
    </row>
    <row r="7" spans="1:4">
      <c r="A7" s="2" t="s">
        <v>60</v>
      </c>
      <c r="B7" s="2" t="s">
        <v>986</v>
      </c>
      <c r="C7" s="2">
        <v>5</v>
      </c>
      <c r="D7" s="2" t="s">
        <v>982</v>
      </c>
    </row>
    <row r="8" spans="1:4">
      <c r="A8" s="2" t="s">
        <v>987</v>
      </c>
      <c r="B8" s="2" t="s">
        <v>988</v>
      </c>
      <c r="C8" s="2">
        <v>10</v>
      </c>
      <c r="D8" s="2" t="s">
        <v>989</v>
      </c>
    </row>
    <row r="9" spans="1:4">
      <c r="A9" s="2" t="s">
        <v>987</v>
      </c>
      <c r="B9" s="2" t="s">
        <v>990</v>
      </c>
      <c r="C9" s="2">
        <v>25</v>
      </c>
      <c r="D9" s="2" t="s">
        <v>991</v>
      </c>
    </row>
    <row r="10" spans="1:4">
      <c r="A10" s="2" t="s">
        <v>987</v>
      </c>
      <c r="B10" s="2" t="s">
        <v>992</v>
      </c>
      <c r="C10" s="2">
        <v>45</v>
      </c>
      <c r="D10" s="2" t="s">
        <v>993</v>
      </c>
    </row>
    <row r="11" spans="1:4">
      <c r="A11" s="2" t="s">
        <v>987</v>
      </c>
      <c r="B11" s="2" t="s">
        <v>994</v>
      </c>
      <c r="C11" s="2">
        <v>70</v>
      </c>
      <c r="D11" s="2" t="s">
        <v>995</v>
      </c>
    </row>
    <row r="12" spans="1:4">
      <c r="A12" s="2" t="s">
        <v>987</v>
      </c>
      <c r="B12" s="2" t="s">
        <v>996</v>
      </c>
      <c r="C12" s="2">
        <v>100</v>
      </c>
      <c r="D12" s="2" t="s">
        <v>997</v>
      </c>
    </row>
    <row r="13" spans="1:4">
      <c r="A13" s="2" t="s">
        <v>61</v>
      </c>
      <c r="B13" s="2" t="s">
        <v>998</v>
      </c>
      <c r="C13" s="2">
        <v>3</v>
      </c>
      <c r="D13" s="2" t="s">
        <v>999</v>
      </c>
    </row>
    <row r="14" spans="1:4">
      <c r="A14" s="2" t="s">
        <v>61</v>
      </c>
      <c r="B14" s="2" t="s">
        <v>1000</v>
      </c>
      <c r="C14" s="2">
        <v>8</v>
      </c>
      <c r="D14" s="2" t="s">
        <v>1001</v>
      </c>
    </row>
    <row r="15" spans="1:4">
      <c r="A15" s="2" t="s">
        <v>61</v>
      </c>
      <c r="B15" s="2" t="s">
        <v>1002</v>
      </c>
      <c r="C15" s="2">
        <v>15</v>
      </c>
      <c r="D15" s="2" t="s">
        <v>1003</v>
      </c>
    </row>
    <row r="16" spans="1:4">
      <c r="A16" s="2" t="s">
        <v>61</v>
      </c>
      <c r="B16" s="2" t="s">
        <v>1004</v>
      </c>
      <c r="C16" s="2">
        <v>20</v>
      </c>
      <c r="D16" s="2" t="s">
        <v>1005</v>
      </c>
    </row>
    <row r="17" spans="1:4">
      <c r="A17" s="2" t="s">
        <v>1006</v>
      </c>
      <c r="B17" s="2" t="s">
        <v>1007</v>
      </c>
      <c r="C17" s="2">
        <v>10</v>
      </c>
      <c r="D17" s="2" t="s">
        <v>1008</v>
      </c>
    </row>
  </sheetData>
  <mergeCells count="1">
    <mergeCell ref="A1:D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"/>
  <sheetViews>
    <sheetView workbookViewId="0">
      <selection sqref="A1:O1"/>
    </sheetView>
  </sheetViews>
  <sheetFormatPr defaultRowHeight="13.8"/>
  <cols>
    <col min="1" max="1" width="45.3984375" customWidth="1"/>
    <col min="2" max="4" width="3.8984375" customWidth="1"/>
    <col min="5" max="5" width="9.796875" customWidth="1"/>
    <col min="6" max="6" width="11.69921875" customWidth="1"/>
    <col min="7" max="8" width="9.796875" customWidth="1"/>
    <col min="9" max="9" width="11.69921875" customWidth="1"/>
    <col min="10" max="10" width="9.796875" customWidth="1"/>
    <col min="11" max="12" width="36" customWidth="1"/>
    <col min="13" max="13" width="22" customWidth="1"/>
    <col min="14" max="14" width="10.09765625" customWidth="1"/>
    <col min="15" max="15" width="28" customWidth="1"/>
  </cols>
  <sheetData>
    <row r="1" spans="1:15" ht="22.35" customHeight="1">
      <c r="A1" s="17" t="s">
        <v>1009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27.6">
      <c r="A2" s="11" t="s">
        <v>1010</v>
      </c>
      <c r="B2" s="11" t="s">
        <v>47</v>
      </c>
      <c r="C2" s="11" t="s">
        <v>563</v>
      </c>
      <c r="D2" s="11" t="s">
        <v>564</v>
      </c>
      <c r="E2" s="11" t="s">
        <v>565</v>
      </c>
      <c r="F2" s="11" t="s">
        <v>566</v>
      </c>
      <c r="G2" s="11" t="s">
        <v>567</v>
      </c>
      <c r="H2" s="11" t="s">
        <v>568</v>
      </c>
      <c r="I2" s="11" t="s">
        <v>569</v>
      </c>
      <c r="J2" s="11" t="s">
        <v>570</v>
      </c>
      <c r="K2" s="11" t="s">
        <v>571</v>
      </c>
      <c r="L2" s="11" t="s">
        <v>572</v>
      </c>
      <c r="M2" s="11" t="s">
        <v>21</v>
      </c>
      <c r="N2" s="11" t="s">
        <v>574</v>
      </c>
      <c r="O2" s="11" t="s">
        <v>1011</v>
      </c>
    </row>
    <row r="3" spans="1:15" ht="27.6">
      <c r="A3" s="2" t="s">
        <v>1012</v>
      </c>
      <c r="B3" s="2" t="s">
        <v>66</v>
      </c>
      <c r="C3" s="2" t="s">
        <v>579</v>
      </c>
      <c r="D3" s="2" t="s">
        <v>587</v>
      </c>
      <c r="E3" s="2"/>
      <c r="F3" s="2"/>
      <c r="G3" s="2"/>
      <c r="H3" s="2"/>
      <c r="I3" s="2"/>
      <c r="J3" s="2"/>
      <c r="K3" s="2" t="s">
        <v>1013</v>
      </c>
      <c r="L3" s="2" t="s">
        <v>1014</v>
      </c>
      <c r="M3" s="2" t="s">
        <v>27</v>
      </c>
      <c r="N3" s="2">
        <v>5</v>
      </c>
      <c r="O3" s="2" t="s">
        <v>1015</v>
      </c>
    </row>
  </sheetData>
  <mergeCells count="1">
    <mergeCell ref="A1:O1"/>
  </mergeCells>
  <phoneticPr fontId="6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LOOKUP_LISTS!$A$2:$A$11</xm:f>
          </x14:formula1>
          <xm:sqref>M3:M200</xm:sqref>
        </x14:dataValidation>
        <x14:dataValidation type="list" xr:uid="{00000000-0002-0000-0800-000001000000}">
          <x14:formula1>
            <xm:f>LOOKUP_LISTS!$B$2:$B$6</xm:f>
          </x14:formula1>
          <xm:sqref>N3:N200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/>
  </sheetViews>
  <sheetFormatPr defaultRowHeight="13.8"/>
  <cols>
    <col min="1" max="1" width="19.59765625" customWidth="1"/>
    <col min="2" max="2" width="5.796875" customWidth="1"/>
    <col min="3" max="3" width="7.796875" customWidth="1"/>
  </cols>
  <sheetData>
    <row r="1" spans="1:3">
      <c r="A1" s="3" t="s">
        <v>21</v>
      </c>
      <c r="B1" s="3" t="s">
        <v>18</v>
      </c>
      <c r="C1" s="3" t="s">
        <v>63</v>
      </c>
    </row>
    <row r="2" spans="1:3">
      <c r="A2" t="s">
        <v>33</v>
      </c>
      <c r="B2">
        <v>1</v>
      </c>
      <c r="C2" t="s">
        <v>70</v>
      </c>
    </row>
    <row r="3" spans="1:3">
      <c r="A3" t="s">
        <v>30</v>
      </c>
      <c r="B3">
        <v>2</v>
      </c>
      <c r="C3" t="s">
        <v>135</v>
      </c>
    </row>
    <row r="4" spans="1:3">
      <c r="A4" t="s">
        <v>42</v>
      </c>
      <c r="B4">
        <v>3</v>
      </c>
      <c r="C4" t="s">
        <v>201</v>
      </c>
    </row>
    <row r="5" spans="1:3">
      <c r="A5" t="s">
        <v>38</v>
      </c>
      <c r="B5">
        <v>4</v>
      </c>
      <c r="C5" t="s">
        <v>85</v>
      </c>
    </row>
    <row r="6" spans="1:3">
      <c r="A6" t="s">
        <v>36</v>
      </c>
      <c r="B6">
        <v>5</v>
      </c>
      <c r="C6" t="s">
        <v>118</v>
      </c>
    </row>
    <row r="7" spans="1:3">
      <c r="A7" t="s">
        <v>27</v>
      </c>
    </row>
    <row r="8" spans="1:3">
      <c r="A8" t="s">
        <v>43</v>
      </c>
    </row>
    <row r="9" spans="1:3">
      <c r="A9" t="s">
        <v>40</v>
      </c>
    </row>
    <row r="10" spans="1:3">
      <c r="A10" t="s">
        <v>41</v>
      </c>
    </row>
    <row r="11" spans="1:3">
      <c r="A11" t="s">
        <v>24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README_사용방법</vt:lpstr>
      <vt:lpstr>DASHBOARD</vt:lpstr>
      <vt:lpstr>TM_MASTER</vt:lpstr>
      <vt:lpstr>TM_REPLACEMENT_HISTORY</vt:lpstr>
      <vt:lpstr>TM_FAILURE_HISTORY</vt:lpstr>
      <vt:lpstr>FAILURE_CODE_MASTER</vt:lpstr>
      <vt:lpstr>FAILURE_DETAIL_MAP</vt:lpstr>
      <vt:lpstr>RISK_RULE</vt:lpstr>
      <vt:lpstr>INPUT_TEMPLATE</vt:lpstr>
      <vt:lpstr>LOOKUP_LISTS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a2364</cp:lastModifiedBy>
  <dcterms:created xsi:type="dcterms:W3CDTF">2026-05-22T01:34:49Z</dcterms:created>
  <dcterms:modified xsi:type="dcterms:W3CDTF">2026-05-22T01:54:23Z</dcterms:modified>
</cp:coreProperties>
</file>