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icole/Desktop/Science/Schneider Lab/Malaria/Arginine/"/>
    </mc:Choice>
  </mc:AlternateContent>
  <xr:revisionPtr revIDLastSave="0" documentId="13_ncr:1_{9196C3AA-FED2-8143-93FC-E9668477E13E}" xr6:coauthVersionLast="47" xr6:coauthVersionMax="47" xr10:uidLastSave="{00000000-0000-0000-0000-000000000000}"/>
  <bookViews>
    <workbookView xWindow="0" yWindow="460" windowWidth="21100" windowHeight="139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<sst xmlns="http://schemas.openxmlformats.org/spreadsheetml/2006/main" count="55" uniqueCount="39">
  <si>
    <t>Mouse.ID</t>
  </si>
  <si>
    <t>Day</t>
  </si>
  <si>
    <t>amt.sample.added</t>
  </si>
  <si>
    <t>deltaOD</t>
  </si>
  <si>
    <t>deltaTime</t>
  </si>
  <si>
    <t>h2o2_umol</t>
  </si>
  <si>
    <t>h2o2permin</t>
  </si>
  <si>
    <t>ArgActivity</t>
  </si>
  <si>
    <t>191204Arg1liv1.10</t>
  </si>
  <si>
    <t>191204Arg1liv1.11</t>
  </si>
  <si>
    <t>191204Arg1liv1.7</t>
  </si>
  <si>
    <t>191204Arg1liv1.8</t>
  </si>
  <si>
    <t>191204Arg1liv1.9</t>
  </si>
  <si>
    <t>200310Arg1liv3.11</t>
  </si>
  <si>
    <t>200310Arg1liv3.12</t>
  </si>
  <si>
    <t>200310Arg1liv3.13</t>
  </si>
  <si>
    <t>200310Arg1liv3.14</t>
  </si>
  <si>
    <t>200310Arg1liv3.15</t>
  </si>
  <si>
    <t>200310Arg1liv3.16</t>
  </si>
  <si>
    <t>200310Arg1liv3.17</t>
  </si>
  <si>
    <t>200310Arg1liv3.18</t>
  </si>
  <si>
    <t>200310Arg1liv3.7</t>
  </si>
  <si>
    <t>200310Arg1liv3.8</t>
  </si>
  <si>
    <t>A1DR.1</t>
  </si>
  <si>
    <t>A1DR.2</t>
  </si>
  <si>
    <t>A1DR.21</t>
  </si>
  <si>
    <t>A1DR.22</t>
  </si>
  <si>
    <t>A1DR.23</t>
  </si>
  <si>
    <t>A1DR.29</t>
  </si>
  <si>
    <t>A1DR.3</t>
  </si>
  <si>
    <t>A1DR.30</t>
  </si>
  <si>
    <t>A1DR.31</t>
  </si>
  <si>
    <t>A1DR.32</t>
  </si>
  <si>
    <t>A1DR.4</t>
  </si>
  <si>
    <t>A1DR.5</t>
  </si>
  <si>
    <t>A1DR.6</t>
  </si>
  <si>
    <t>A1DR.7</t>
  </si>
  <si>
    <t>A1DR.8</t>
  </si>
  <si>
    <t>Norm.touninf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</si>
</sst>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I3" sqref="I3:I47"/>
    </sheetView>
  </sheetViews>
  <sheetFormatPr baseColWidth="10" defaultColWidth="8.83203125" defaultRowHeight="15" x14ac:dyDescent="0.2"/>
  <cols>
    <col min="1" max="1" width="16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</row>
    <row r="2" spans="1:9" x14ac:dyDescent="0.2">
      <c r="A2" t="s">
        <v>8</v>
      </c>
      <c r="B2">
        <v>9</v>
      </c>
      <c r="C2">
        <v>1</v>
      </c>
      <c r="D2">
        <v>0.10199999999999999</v>
      </c>
      <c r="E2">
        <v>10</v>
      </c>
      <c r="F2">
        <v>1.10244360902256</v>
      </c>
      <c r="G2">
        <v>0.11024436090225601</v>
      </c>
      <c r="H2">
        <v>0.11024436090225601</v>
      </c>
      <c r="I2">
        <f>H2-AVERAGE($H$30,$H$33,$H$34,$H$35)</f>
        <v>-5.1926691729319852E-3</v>
      </c>
    </row>
    <row r="3" spans="1:9" x14ac:dyDescent="0.2">
      <c r="A3" t="s">
        <v>8</v>
      </c>
      <c r="B3">
        <v>8</v>
      </c>
      <c r="C3">
        <v>1</v>
      </c>
      <c r="D3">
        <v>9.9000000000000005E-2</v>
      </c>
      <c r="E3">
        <v>10</v>
      </c>
      <c r="F3">
        <v>1.06578947368421</v>
      </c>
      <c r="G3">
        <v>0.106578947368421</v>
      </c>
      <c r="H3">
        <v>0.106578947368421</v>
      </c>
      <c r="I3">
        <f t="shared" ref="I3:I47" si="0">H3-AVERAGE($H$30,$H$33,$H$34,$H$35)</f>
        <v>-8.8580827067669954E-3</v>
      </c>
    </row>
    <row r="4" spans="1:9" x14ac:dyDescent="0.2">
      <c r="A4" t="s">
        <v>9</v>
      </c>
      <c r="B4">
        <v>9</v>
      </c>
      <c r="C4">
        <v>1</v>
      </c>
      <c r="D4">
        <v>0.114</v>
      </c>
      <c r="E4">
        <v>10</v>
      </c>
      <c r="F4">
        <v>1.24906015037594</v>
      </c>
      <c r="G4">
        <v>0.12490601503759401</v>
      </c>
      <c r="H4">
        <v>0.12490601503759401</v>
      </c>
      <c r="I4">
        <f t="shared" si="0"/>
        <v>9.4689849624060157E-3</v>
      </c>
    </row>
    <row r="5" spans="1:9" x14ac:dyDescent="0.2">
      <c r="A5" t="s">
        <v>9</v>
      </c>
      <c r="B5">
        <v>8</v>
      </c>
      <c r="C5">
        <v>1</v>
      </c>
      <c r="D5">
        <v>0.10100000000000001</v>
      </c>
      <c r="E5">
        <v>10</v>
      </c>
      <c r="F5">
        <v>1.09022556390978</v>
      </c>
      <c r="G5">
        <v>0.10902255639097801</v>
      </c>
      <c r="H5">
        <v>0.10902255639097801</v>
      </c>
      <c r="I5">
        <f t="shared" si="0"/>
        <v>-6.4144736842099842E-3</v>
      </c>
    </row>
    <row r="6" spans="1:9" x14ac:dyDescent="0.2">
      <c r="A6" t="s">
        <v>10</v>
      </c>
      <c r="B6">
        <v>8</v>
      </c>
      <c r="C6">
        <v>1</v>
      </c>
      <c r="D6">
        <v>0.39300000000000002</v>
      </c>
      <c r="E6">
        <v>10</v>
      </c>
      <c r="F6">
        <v>4.6578947368421098</v>
      </c>
      <c r="G6">
        <v>0.46578947368421098</v>
      </c>
      <c r="H6">
        <v>0.46578947368421098</v>
      </c>
      <c r="I6">
        <f t="shared" si="0"/>
        <v>0.35035244360902296</v>
      </c>
    </row>
    <row r="7" spans="1:9" x14ac:dyDescent="0.2">
      <c r="A7" t="s">
        <v>10</v>
      </c>
      <c r="B7">
        <v>9</v>
      </c>
      <c r="C7">
        <v>1</v>
      </c>
      <c r="D7">
        <v>0.40799999999999997</v>
      </c>
      <c r="E7">
        <v>10</v>
      </c>
      <c r="F7">
        <v>4.8411654135338402</v>
      </c>
      <c r="G7">
        <v>0.484116541353384</v>
      </c>
      <c r="H7">
        <v>0.484116541353384</v>
      </c>
      <c r="I7">
        <f t="shared" si="0"/>
        <v>0.36867951127819598</v>
      </c>
    </row>
    <row r="8" spans="1:9" x14ac:dyDescent="0.2">
      <c r="A8" t="s">
        <v>11</v>
      </c>
      <c r="B8">
        <v>8</v>
      </c>
      <c r="C8">
        <v>1</v>
      </c>
      <c r="D8">
        <v>0.10199999999999999</v>
      </c>
      <c r="E8">
        <v>10</v>
      </c>
      <c r="F8">
        <v>1.10244360902256</v>
      </c>
      <c r="G8">
        <v>0.11024436090225601</v>
      </c>
      <c r="H8">
        <v>0.11024436090225601</v>
      </c>
      <c r="I8">
        <f t="shared" si="0"/>
        <v>-5.1926691729319852E-3</v>
      </c>
    </row>
    <row r="9" spans="1:9" x14ac:dyDescent="0.2">
      <c r="A9" t="s">
        <v>11</v>
      </c>
      <c r="B9">
        <v>9</v>
      </c>
      <c r="C9">
        <v>1</v>
      </c>
      <c r="D9">
        <v>0.14099999999999999</v>
      </c>
      <c r="E9">
        <v>10</v>
      </c>
      <c r="F9">
        <v>1.57894736842105</v>
      </c>
      <c r="G9">
        <v>0.157894736842105</v>
      </c>
      <c r="H9">
        <v>0.157894736842105</v>
      </c>
      <c r="I9">
        <f t="shared" si="0"/>
        <v>4.2457706766917014E-2</v>
      </c>
    </row>
    <row r="10" spans="1:9" x14ac:dyDescent="0.2">
      <c r="A10" t="s">
        <v>12</v>
      </c>
      <c r="B10">
        <v>8</v>
      </c>
      <c r="C10">
        <v>1</v>
      </c>
      <c r="D10">
        <v>0.49199999999999999</v>
      </c>
      <c r="E10">
        <v>10</v>
      </c>
      <c r="F10">
        <v>5.8674812030075199</v>
      </c>
      <c r="G10">
        <v>0.58674812030075196</v>
      </c>
      <c r="H10">
        <v>0.58674812030075196</v>
      </c>
      <c r="I10">
        <f t="shared" si="0"/>
        <v>0.47131109022556394</v>
      </c>
    </row>
    <row r="11" spans="1:9" x14ac:dyDescent="0.2">
      <c r="A11" t="s">
        <v>12</v>
      </c>
      <c r="B11">
        <v>9</v>
      </c>
      <c r="C11">
        <v>1</v>
      </c>
      <c r="D11">
        <v>0.33300000000000002</v>
      </c>
      <c r="E11">
        <v>10</v>
      </c>
      <c r="F11">
        <v>3.9248120300751901</v>
      </c>
      <c r="G11">
        <v>0.39248120300751899</v>
      </c>
      <c r="H11">
        <v>0.39248120300751899</v>
      </c>
      <c r="I11">
        <f t="shared" si="0"/>
        <v>0.27704417293233097</v>
      </c>
    </row>
    <row r="12" spans="1:9" x14ac:dyDescent="0.2">
      <c r="A12" t="s">
        <v>13</v>
      </c>
      <c r="B12">
        <v>8</v>
      </c>
      <c r="C12">
        <v>1</v>
      </c>
      <c r="D12">
        <v>0.16700000000000001</v>
      </c>
      <c r="E12">
        <v>10</v>
      </c>
      <c r="F12">
        <v>1.89661654135339</v>
      </c>
      <c r="G12">
        <v>0.189661654135339</v>
      </c>
      <c r="H12">
        <v>0.189661654135339</v>
      </c>
      <c r="I12">
        <f t="shared" si="0"/>
        <v>7.4224624060151012E-2</v>
      </c>
    </row>
    <row r="13" spans="1:9" x14ac:dyDescent="0.2">
      <c r="A13" t="s">
        <v>14</v>
      </c>
      <c r="B13">
        <v>8</v>
      </c>
      <c r="C13">
        <v>1</v>
      </c>
      <c r="D13">
        <v>0.13300000000000001</v>
      </c>
      <c r="E13">
        <v>10</v>
      </c>
      <c r="F13">
        <v>1.4812030075188001</v>
      </c>
      <c r="G13">
        <v>0.14812030075188001</v>
      </c>
      <c r="H13">
        <v>0.14812030075188001</v>
      </c>
      <c r="I13">
        <f t="shared" si="0"/>
        <v>3.2683270676692022E-2</v>
      </c>
    </row>
    <row r="14" spans="1:9" x14ac:dyDescent="0.2">
      <c r="A14" t="s">
        <v>15</v>
      </c>
      <c r="B14">
        <v>8</v>
      </c>
      <c r="C14">
        <v>1</v>
      </c>
      <c r="D14">
        <v>0.20499999999999999</v>
      </c>
      <c r="E14">
        <v>10</v>
      </c>
      <c r="F14">
        <v>2.3609022556390999</v>
      </c>
      <c r="G14">
        <v>0.23609022556390999</v>
      </c>
      <c r="H14">
        <v>0.23609022556390999</v>
      </c>
      <c r="I14">
        <f t="shared" si="0"/>
        <v>0.120653195488722</v>
      </c>
    </row>
    <row r="15" spans="1:9" x14ac:dyDescent="0.2">
      <c r="A15" t="s">
        <v>16</v>
      </c>
      <c r="B15">
        <v>8</v>
      </c>
      <c r="C15">
        <v>1</v>
      </c>
      <c r="D15">
        <v>0.36199999999999999</v>
      </c>
      <c r="E15">
        <v>10</v>
      </c>
      <c r="F15">
        <v>4.2791353383458599</v>
      </c>
      <c r="G15">
        <v>0.42791353383458602</v>
      </c>
      <c r="H15">
        <v>0.42791353383458602</v>
      </c>
      <c r="I15">
        <f t="shared" si="0"/>
        <v>0.31247650375939806</v>
      </c>
    </row>
    <row r="16" spans="1:9" x14ac:dyDescent="0.2">
      <c r="A16" t="s">
        <v>17</v>
      </c>
      <c r="B16">
        <v>8</v>
      </c>
      <c r="C16">
        <v>1</v>
      </c>
      <c r="D16">
        <v>0.27100000000000002</v>
      </c>
      <c r="E16">
        <v>10</v>
      </c>
      <c r="F16">
        <v>3.1672932330827099</v>
      </c>
      <c r="G16">
        <v>0.31672932330827103</v>
      </c>
      <c r="H16">
        <v>0.31672932330827103</v>
      </c>
      <c r="I16">
        <f t="shared" si="0"/>
        <v>0.20129229323308304</v>
      </c>
    </row>
    <row r="17" spans="1:9" x14ac:dyDescent="0.2">
      <c r="A17" t="s">
        <v>18</v>
      </c>
      <c r="B17">
        <v>8</v>
      </c>
      <c r="C17">
        <v>1</v>
      </c>
      <c r="D17">
        <v>0.41499999999999998</v>
      </c>
      <c r="E17">
        <v>10</v>
      </c>
      <c r="F17">
        <v>4.9266917293233101</v>
      </c>
      <c r="G17">
        <v>0.49266917293233098</v>
      </c>
      <c r="H17">
        <v>0.49266917293233098</v>
      </c>
      <c r="I17">
        <f t="shared" si="0"/>
        <v>0.37723214285714302</v>
      </c>
    </row>
    <row r="18" spans="1:9" x14ac:dyDescent="0.2">
      <c r="A18" t="s">
        <v>19</v>
      </c>
      <c r="B18">
        <v>8</v>
      </c>
      <c r="C18">
        <v>1</v>
      </c>
      <c r="D18">
        <v>0.24399999999999999</v>
      </c>
      <c r="E18">
        <v>10</v>
      </c>
      <c r="F18">
        <v>2.8374060150376001</v>
      </c>
      <c r="G18">
        <v>0.28374060150376001</v>
      </c>
      <c r="H18">
        <v>0.28374060150376001</v>
      </c>
      <c r="I18">
        <f t="shared" si="0"/>
        <v>0.16830357142857202</v>
      </c>
    </row>
    <row r="19" spans="1:9" x14ac:dyDescent="0.2">
      <c r="A19" t="s">
        <v>20</v>
      </c>
      <c r="B19">
        <v>8</v>
      </c>
      <c r="C19">
        <v>1</v>
      </c>
      <c r="D19">
        <v>0.318</v>
      </c>
      <c r="E19">
        <v>10</v>
      </c>
      <c r="F19">
        <v>3.7415413533834601</v>
      </c>
      <c r="G19">
        <v>0.37415413533834602</v>
      </c>
      <c r="H19">
        <v>0.37415413533834602</v>
      </c>
      <c r="I19">
        <f t="shared" si="0"/>
        <v>0.25871710526315805</v>
      </c>
    </row>
    <row r="20" spans="1:9" x14ac:dyDescent="0.2">
      <c r="A20" t="s">
        <v>21</v>
      </c>
      <c r="B20">
        <v>8</v>
      </c>
      <c r="C20">
        <v>1</v>
      </c>
      <c r="D20">
        <v>0.13200000000000001</v>
      </c>
      <c r="E20">
        <v>10</v>
      </c>
      <c r="F20">
        <v>1.4689849624060201</v>
      </c>
      <c r="G20">
        <v>0.146898496240602</v>
      </c>
      <c r="H20">
        <v>0.146898496240602</v>
      </c>
      <c r="I20">
        <f t="shared" si="0"/>
        <v>3.1461466165414009E-2</v>
      </c>
    </row>
    <row r="21" spans="1:9" x14ac:dyDescent="0.2">
      <c r="A21" t="s">
        <v>22</v>
      </c>
      <c r="B21">
        <v>8</v>
      </c>
      <c r="C21">
        <v>1</v>
      </c>
      <c r="D21">
        <v>0.13100000000000001</v>
      </c>
      <c r="E21">
        <v>10</v>
      </c>
      <c r="F21">
        <v>1.45676691729323</v>
      </c>
      <c r="G21">
        <v>0.14567669172932299</v>
      </c>
      <c r="H21">
        <v>0.14567669172932299</v>
      </c>
      <c r="I21">
        <f t="shared" si="0"/>
        <v>3.0239661654134997E-2</v>
      </c>
    </row>
    <row r="22" spans="1:9" x14ac:dyDescent="0.2">
      <c r="A22" t="s">
        <v>23</v>
      </c>
      <c r="B22">
        <v>8</v>
      </c>
      <c r="C22">
        <v>1</v>
      </c>
      <c r="D22">
        <v>0.46899999999999997</v>
      </c>
      <c r="E22">
        <v>10</v>
      </c>
      <c r="F22">
        <v>5.5864661654135297</v>
      </c>
      <c r="G22">
        <v>0.55864661654135295</v>
      </c>
      <c r="H22">
        <v>0.55864661654135295</v>
      </c>
      <c r="I22">
        <f t="shared" si="0"/>
        <v>0.44320958646616493</v>
      </c>
    </row>
    <row r="23" spans="1:9" x14ac:dyDescent="0.2">
      <c r="A23" t="s">
        <v>23</v>
      </c>
      <c r="B23">
        <v>9</v>
      </c>
      <c r="C23">
        <v>1</v>
      </c>
      <c r="D23">
        <v>0.23100000000000001</v>
      </c>
      <c r="E23">
        <v>10</v>
      </c>
      <c r="F23">
        <v>2.6785714285714302</v>
      </c>
      <c r="G23">
        <v>0.26785714285714302</v>
      </c>
      <c r="H23">
        <v>0.26785714285714302</v>
      </c>
      <c r="I23">
        <f t="shared" si="0"/>
        <v>0.15242011278195502</v>
      </c>
    </row>
    <row r="24" spans="1:9" x14ac:dyDescent="0.2">
      <c r="A24" t="s">
        <v>23</v>
      </c>
      <c r="B24">
        <v>9.5</v>
      </c>
      <c r="C24">
        <v>1</v>
      </c>
      <c r="D24">
        <v>0.36799999999999999</v>
      </c>
      <c r="E24">
        <v>10</v>
      </c>
      <c r="F24">
        <v>4.3524436090225596</v>
      </c>
      <c r="G24">
        <v>0.43524436090225599</v>
      </c>
      <c r="H24">
        <v>0.43524436090225599</v>
      </c>
      <c r="I24">
        <f t="shared" si="0"/>
        <v>0.31980733082706803</v>
      </c>
    </row>
    <row r="25" spans="1:9" x14ac:dyDescent="0.2">
      <c r="A25" t="s">
        <v>24</v>
      </c>
      <c r="B25">
        <v>8</v>
      </c>
      <c r="C25">
        <v>1</v>
      </c>
      <c r="D25">
        <v>0.126</v>
      </c>
      <c r="E25">
        <v>10</v>
      </c>
      <c r="F25">
        <v>1.39567669172932</v>
      </c>
      <c r="G25">
        <v>0.13956766917293201</v>
      </c>
      <c r="H25">
        <v>0.13956766917293201</v>
      </c>
      <c r="I25">
        <f t="shared" si="0"/>
        <v>2.4130639097744017E-2</v>
      </c>
    </row>
    <row r="26" spans="1:9" x14ac:dyDescent="0.2">
      <c r="A26" t="s">
        <v>24</v>
      </c>
      <c r="B26">
        <v>8.5</v>
      </c>
      <c r="C26">
        <v>1</v>
      </c>
      <c r="D26">
        <v>0.14499999999999999</v>
      </c>
      <c r="E26">
        <v>10</v>
      </c>
      <c r="F26">
        <v>1.6278195488721801</v>
      </c>
      <c r="G26">
        <v>0.162781954887218</v>
      </c>
      <c r="H26">
        <v>0.162781954887218</v>
      </c>
      <c r="I26">
        <f t="shared" si="0"/>
        <v>4.7344924812030009E-2</v>
      </c>
    </row>
    <row r="27" spans="1:9" x14ac:dyDescent="0.2">
      <c r="A27" t="s">
        <v>25</v>
      </c>
      <c r="B27">
        <v>6</v>
      </c>
      <c r="C27">
        <v>1</v>
      </c>
      <c r="D27">
        <v>0.127</v>
      </c>
      <c r="E27">
        <v>10</v>
      </c>
      <c r="F27">
        <v>1.40789473684211</v>
      </c>
      <c r="G27">
        <v>0.14078947368421099</v>
      </c>
      <c r="H27">
        <v>0.14078947368421099</v>
      </c>
      <c r="I27">
        <f t="shared" si="0"/>
        <v>2.5352443609023001E-2</v>
      </c>
    </row>
    <row r="28" spans="1:9" x14ac:dyDescent="0.2">
      <c r="A28" t="s">
        <v>26</v>
      </c>
      <c r="B28">
        <v>6</v>
      </c>
      <c r="C28">
        <v>1</v>
      </c>
      <c r="D28">
        <v>0.105</v>
      </c>
      <c r="E28">
        <v>10</v>
      </c>
      <c r="F28">
        <v>1.1390977443609001</v>
      </c>
      <c r="G28">
        <v>0.11390977443609</v>
      </c>
      <c r="H28">
        <v>0.11390977443609</v>
      </c>
      <c r="I28">
        <f t="shared" si="0"/>
        <v>-1.527255639097988E-3</v>
      </c>
    </row>
    <row r="29" spans="1:9" x14ac:dyDescent="0.2">
      <c r="A29" t="s">
        <v>27</v>
      </c>
      <c r="B29">
        <v>6</v>
      </c>
      <c r="C29">
        <v>1</v>
      </c>
      <c r="D29">
        <v>0.129</v>
      </c>
      <c r="E29">
        <v>10</v>
      </c>
      <c r="F29">
        <v>1.43233082706767</v>
      </c>
      <c r="G29">
        <v>0.14323308270676699</v>
      </c>
      <c r="H29">
        <v>0.14323308270676699</v>
      </c>
      <c r="I29">
        <f t="shared" si="0"/>
        <v>2.7796052631578999E-2</v>
      </c>
    </row>
    <row r="30" spans="1:9" x14ac:dyDescent="0.2">
      <c r="A30" t="s">
        <v>28</v>
      </c>
      <c r="B30">
        <v>6</v>
      </c>
      <c r="C30">
        <v>1</v>
      </c>
      <c r="D30">
        <v>0.1</v>
      </c>
      <c r="E30">
        <v>10</v>
      </c>
      <c r="F30">
        <v>1.07800751879699</v>
      </c>
      <c r="G30">
        <v>0.10780075187969899</v>
      </c>
      <c r="H30">
        <v>0.10780075187969899</v>
      </c>
      <c r="I30">
        <f t="shared" si="0"/>
        <v>-7.6362781954889963E-3</v>
      </c>
    </row>
    <row r="31" spans="1:9" x14ac:dyDescent="0.2">
      <c r="A31" t="s">
        <v>29</v>
      </c>
      <c r="B31">
        <v>8</v>
      </c>
      <c r="C31">
        <v>1</v>
      </c>
      <c r="D31">
        <v>0.38100000000000001</v>
      </c>
      <c r="E31">
        <v>10</v>
      </c>
      <c r="F31">
        <v>4.5112781954887202</v>
      </c>
      <c r="G31">
        <v>0.45112781954887199</v>
      </c>
      <c r="H31">
        <v>0.45112781954887199</v>
      </c>
      <c r="I31">
        <f t="shared" si="0"/>
        <v>0.33569078947368403</v>
      </c>
    </row>
    <row r="32" spans="1:9" x14ac:dyDescent="0.2">
      <c r="A32" t="s">
        <v>29</v>
      </c>
      <c r="B32">
        <v>8.5</v>
      </c>
      <c r="C32">
        <v>1</v>
      </c>
      <c r="D32">
        <v>0.45100000000000001</v>
      </c>
      <c r="E32">
        <v>10</v>
      </c>
      <c r="F32">
        <v>5.3665413533834601</v>
      </c>
      <c r="G32">
        <v>0.53665413533834605</v>
      </c>
      <c r="H32">
        <v>0.53665413533834605</v>
      </c>
      <c r="I32">
        <f t="shared" si="0"/>
        <v>0.42121710526315803</v>
      </c>
    </row>
    <row r="33" spans="1:9" x14ac:dyDescent="0.2">
      <c r="A33" t="s">
        <v>30</v>
      </c>
      <c r="B33">
        <v>6</v>
      </c>
      <c r="C33">
        <v>1</v>
      </c>
      <c r="D33">
        <v>0.10299999999999999</v>
      </c>
      <c r="E33">
        <v>10</v>
      </c>
      <c r="F33">
        <v>1.11466165413534</v>
      </c>
      <c r="G33">
        <v>0.111466165413534</v>
      </c>
      <c r="H33">
        <v>0.111466165413534</v>
      </c>
      <c r="I33">
        <f t="shared" si="0"/>
        <v>-3.9708646616539861E-3</v>
      </c>
    </row>
    <row r="34" spans="1:9" x14ac:dyDescent="0.2">
      <c r="A34" t="s">
        <v>31</v>
      </c>
      <c r="B34">
        <v>6</v>
      </c>
      <c r="C34">
        <v>1</v>
      </c>
      <c r="D34">
        <v>0.10199999999999999</v>
      </c>
      <c r="E34">
        <v>10</v>
      </c>
      <c r="F34">
        <v>1.10244360902256</v>
      </c>
      <c r="G34">
        <v>0.11024436090225601</v>
      </c>
      <c r="H34">
        <v>0.11024436090225601</v>
      </c>
      <c r="I34">
        <f t="shared" si="0"/>
        <v>-5.1926691729319852E-3</v>
      </c>
    </row>
    <row r="35" spans="1:9" x14ac:dyDescent="0.2">
      <c r="A35" t="s">
        <v>32</v>
      </c>
      <c r="B35">
        <v>6</v>
      </c>
      <c r="C35">
        <v>1</v>
      </c>
      <c r="D35">
        <v>0.12</v>
      </c>
      <c r="E35">
        <v>10</v>
      </c>
      <c r="F35">
        <v>1.3223684210526301</v>
      </c>
      <c r="G35">
        <v>0.13223684210526301</v>
      </c>
      <c r="H35">
        <v>0.13223684210526301</v>
      </c>
      <c r="I35">
        <f t="shared" si="0"/>
        <v>1.6799812030075023E-2</v>
      </c>
    </row>
    <row r="36" spans="1:9" x14ac:dyDescent="0.2">
      <c r="A36" t="s">
        <v>33</v>
      </c>
      <c r="B36">
        <v>9</v>
      </c>
      <c r="C36">
        <v>1</v>
      </c>
      <c r="D36">
        <v>0.111</v>
      </c>
      <c r="E36">
        <v>10</v>
      </c>
      <c r="F36">
        <v>1.2124060150375999</v>
      </c>
      <c r="G36">
        <v>0.12124060150376</v>
      </c>
      <c r="H36">
        <v>0.12124060150376</v>
      </c>
      <c r="I36">
        <f t="shared" si="0"/>
        <v>5.8035714285720047E-3</v>
      </c>
    </row>
    <row r="37" spans="1:9" x14ac:dyDescent="0.2">
      <c r="A37" t="s">
        <v>33</v>
      </c>
      <c r="B37">
        <v>8</v>
      </c>
      <c r="C37">
        <v>1</v>
      </c>
      <c r="D37">
        <v>0.11</v>
      </c>
      <c r="E37">
        <v>10</v>
      </c>
      <c r="F37">
        <v>1.2001879699248099</v>
      </c>
      <c r="G37">
        <v>0.120018796992481</v>
      </c>
      <c r="H37">
        <v>0.120018796992481</v>
      </c>
      <c r="I37">
        <f t="shared" si="0"/>
        <v>4.5817669172930064E-3</v>
      </c>
    </row>
    <row r="38" spans="1:9" x14ac:dyDescent="0.2">
      <c r="A38" t="s">
        <v>33</v>
      </c>
      <c r="B38">
        <v>9.5</v>
      </c>
      <c r="C38">
        <v>1</v>
      </c>
      <c r="D38">
        <v>0.124</v>
      </c>
      <c r="E38">
        <v>10</v>
      </c>
      <c r="F38">
        <v>1.3712406015037599</v>
      </c>
      <c r="G38">
        <v>0.13712406015037601</v>
      </c>
      <c r="H38">
        <v>0.13712406015037601</v>
      </c>
      <c r="I38">
        <f t="shared" si="0"/>
        <v>2.1687030075188019E-2</v>
      </c>
    </row>
    <row r="39" spans="1:9" x14ac:dyDescent="0.2">
      <c r="A39" t="s">
        <v>34</v>
      </c>
      <c r="B39">
        <v>8</v>
      </c>
      <c r="C39">
        <v>1</v>
      </c>
      <c r="D39">
        <v>0.433</v>
      </c>
      <c r="E39">
        <v>10</v>
      </c>
      <c r="F39">
        <v>5.1466165413533798</v>
      </c>
      <c r="G39">
        <v>0.51466165413533804</v>
      </c>
      <c r="H39">
        <v>0.51466165413533804</v>
      </c>
      <c r="I39">
        <f t="shared" si="0"/>
        <v>0.39922462406015002</v>
      </c>
    </row>
    <row r="40" spans="1:9" x14ac:dyDescent="0.2">
      <c r="A40" t="s">
        <v>34</v>
      </c>
      <c r="B40">
        <v>8.5</v>
      </c>
      <c r="C40">
        <v>1</v>
      </c>
      <c r="D40">
        <v>0.44800000000000001</v>
      </c>
      <c r="E40">
        <v>10</v>
      </c>
      <c r="F40">
        <v>5.3298872180451102</v>
      </c>
      <c r="G40">
        <v>0.53298872180451096</v>
      </c>
      <c r="H40">
        <v>0.53298872180451096</v>
      </c>
      <c r="I40">
        <f t="shared" si="0"/>
        <v>0.41755169172932294</v>
      </c>
    </row>
    <row r="41" spans="1:9" x14ac:dyDescent="0.2">
      <c r="A41" t="s">
        <v>35</v>
      </c>
      <c r="B41">
        <v>8.5</v>
      </c>
      <c r="C41">
        <v>1</v>
      </c>
      <c r="D41">
        <v>0.122</v>
      </c>
      <c r="E41">
        <v>10</v>
      </c>
      <c r="F41">
        <v>1.3468045112781999</v>
      </c>
      <c r="G41">
        <v>0.13468045112782001</v>
      </c>
      <c r="H41">
        <v>0.13468045112782001</v>
      </c>
      <c r="I41">
        <f t="shared" si="0"/>
        <v>1.924342105263202E-2</v>
      </c>
    </row>
    <row r="42" spans="1:9" x14ac:dyDescent="0.2">
      <c r="A42" t="s">
        <v>35</v>
      </c>
      <c r="B42">
        <v>8</v>
      </c>
      <c r="C42">
        <v>1</v>
      </c>
      <c r="D42">
        <v>0.122</v>
      </c>
      <c r="E42">
        <v>10</v>
      </c>
      <c r="F42">
        <v>1.3468045112781999</v>
      </c>
      <c r="G42">
        <v>0.13468045112782001</v>
      </c>
      <c r="H42">
        <v>0.13468045112782001</v>
      </c>
      <c r="I42">
        <f t="shared" si="0"/>
        <v>1.924342105263202E-2</v>
      </c>
    </row>
    <row r="43" spans="1:9" x14ac:dyDescent="0.2">
      <c r="A43" t="s">
        <v>36</v>
      </c>
      <c r="B43">
        <v>8.5</v>
      </c>
      <c r="C43">
        <v>1</v>
      </c>
      <c r="D43">
        <v>0.64400000000000002</v>
      </c>
      <c r="E43">
        <v>10</v>
      </c>
      <c r="F43">
        <v>7.7246240601503704</v>
      </c>
      <c r="G43">
        <v>0.77246240601503702</v>
      </c>
      <c r="H43">
        <v>0.77246240601503702</v>
      </c>
      <c r="I43">
        <f t="shared" si="0"/>
        <v>0.657025375939849</v>
      </c>
    </row>
    <row r="44" spans="1:9" x14ac:dyDescent="0.2">
      <c r="A44" t="s">
        <v>36</v>
      </c>
      <c r="B44">
        <v>8</v>
      </c>
      <c r="C44">
        <v>1</v>
      </c>
      <c r="D44">
        <v>0.57099999999999995</v>
      </c>
      <c r="E44">
        <v>10</v>
      </c>
      <c r="F44">
        <v>6.8327067669172896</v>
      </c>
      <c r="G44">
        <v>0.68327067669172903</v>
      </c>
      <c r="H44">
        <v>0.68327067669172903</v>
      </c>
      <c r="I44">
        <f t="shared" si="0"/>
        <v>0.56783364661654101</v>
      </c>
    </row>
    <row r="45" spans="1:9" x14ac:dyDescent="0.2">
      <c r="A45" t="s">
        <v>37</v>
      </c>
      <c r="B45">
        <v>9.5</v>
      </c>
      <c r="C45">
        <v>1</v>
      </c>
      <c r="D45">
        <v>0.11899999999999999</v>
      </c>
      <c r="E45">
        <v>10</v>
      </c>
      <c r="F45">
        <v>1.3101503759398501</v>
      </c>
      <c r="G45">
        <v>0.131015037593985</v>
      </c>
      <c r="H45">
        <v>0.131015037593985</v>
      </c>
      <c r="I45">
        <f t="shared" si="0"/>
        <v>1.557800751879701E-2</v>
      </c>
    </row>
    <row r="46" spans="1:9" x14ac:dyDescent="0.2">
      <c r="A46" t="s">
        <v>37</v>
      </c>
      <c r="B46">
        <v>9</v>
      </c>
      <c r="C46">
        <v>1</v>
      </c>
      <c r="D46">
        <v>0.114</v>
      </c>
      <c r="E46">
        <v>10</v>
      </c>
      <c r="F46">
        <v>1.24906015037594</v>
      </c>
      <c r="G46">
        <v>0.12490601503759401</v>
      </c>
      <c r="H46">
        <v>0.12490601503759401</v>
      </c>
      <c r="I46">
        <f t="shared" si="0"/>
        <v>9.4689849624060157E-3</v>
      </c>
    </row>
    <row r="47" spans="1:9" x14ac:dyDescent="0.2">
      <c r="A47" t="s">
        <v>37</v>
      </c>
      <c r="B47">
        <v>8</v>
      </c>
      <c r="C47">
        <v>1</v>
      </c>
      <c r="D47">
        <v>0.127</v>
      </c>
      <c r="E47">
        <v>10</v>
      </c>
      <c r="F47">
        <v>1.40789473684211</v>
      </c>
      <c r="G47">
        <v>0.14078947368421099</v>
      </c>
      <c r="H47">
        <v>0.14078947368421099</v>
      </c>
      <c r="I47">
        <f t="shared" si="0"/>
        <v>2.5352443609023001E-2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Nicole</cp:lastModifiedBy>
  <dcterms:created xsi:type="dcterms:W3CDTF">2020-11-13T10:35:46Z</dcterms:created>
  <dcterms:modified xsi:type="dcterms:W3CDTF">2021-05-18T16:37:32Z</dcterms:modified>
</cp:coreProperties>
</file>