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nicole/Desktop/School/Schneider Lab/Malaria/Metabolomics/LPS in mice/"/>
    </mc:Choice>
  </mc:AlternateContent>
  <xr:revisionPtr revIDLastSave="0" documentId="13_ncr:1_{86A435E6-6E1B-C843-B7A8-CA470D8C6584}" xr6:coauthVersionLast="45" xr6:coauthVersionMax="45" xr10:uidLastSave="{00000000-0000-0000-0000-000000000000}"/>
  <bookViews>
    <workbookView xWindow="0" yWindow="460" windowWidth="28800" windowHeight="15820" activeTab="2" xr2:uid="{00000000-000D-0000-FFFF-FFFF00000000}"/>
  </bookViews>
  <sheets>
    <sheet name="Plasma" sheetId="1" r:id="rId1"/>
    <sheet name="plasma_nmd" sheetId="4" r:id="rId2"/>
    <sheet name="samplesmetabs" sheetId="6" r:id="rId3"/>
    <sheet name="samples" sheetId="7" r:id="rId4"/>
    <sheet name="readme" sheetId="5" r:id="rId5"/>
    <sheet name="Liver" sheetId="2" r:id="rId6"/>
    <sheet name="Methods"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<sst xmlns="http://schemas.openxmlformats.org/spreadsheetml/2006/main" count="475" uniqueCount="108">
  <si>
    <t>micromolar (uM)</t>
  </si>
  <si>
    <t>Name</t>
  </si>
  <si>
    <t>Genotype</t>
  </si>
  <si>
    <t>Treatment</t>
  </si>
  <si>
    <t>Temperature</t>
  </si>
  <si>
    <t>Genotype_Treatment_Temperature</t>
  </si>
  <si>
    <t>Carnitine C0</t>
  </si>
  <si>
    <t>Carnitine C02:0</t>
  </si>
  <si>
    <t>Carnitine C03:0</t>
  </si>
  <si>
    <t>Carnitine C04:0</t>
  </si>
  <si>
    <t>Carnitine C05:0</t>
  </si>
  <si>
    <t>Carnitine C06:0</t>
  </si>
  <si>
    <t>Carnitine C08:0</t>
  </si>
  <si>
    <t>Carnitine C10:0</t>
  </si>
  <si>
    <t>Carnitine C14:0</t>
  </si>
  <si>
    <t>Carnitine C14:1</t>
  </si>
  <si>
    <t>Carnitine C16:0</t>
  </si>
  <si>
    <t>Carnitine C16:1</t>
  </si>
  <si>
    <t>Carnitine C16:2</t>
  </si>
  <si>
    <t>Carnitine C18:1</t>
  </si>
  <si>
    <t>Carnitine C18:2</t>
  </si>
  <si>
    <t>Carnitine C18-OH</t>
  </si>
  <si>
    <t>Carnitine C20:1</t>
  </si>
  <si>
    <t>Carnitine C20:4</t>
  </si>
  <si>
    <t>Dodecanoylcarnitine (C12-0)</t>
  </si>
  <si>
    <t>Glutarylcarnitine (C5-DC)</t>
  </si>
  <si>
    <t>Hydroxyisovalerylcarnitine (C5-OH)</t>
  </si>
  <si>
    <t>Hydroxypalmitoylcarnitine (C16-OH)</t>
  </si>
  <si>
    <t>Octadecanoylcarnitine (C18)</t>
  </si>
  <si>
    <t>1 mg/kg LPS</t>
  </si>
  <si>
    <t>6_serum</t>
  </si>
  <si>
    <t>WT</t>
  </si>
  <si>
    <t>7_serum</t>
  </si>
  <si>
    <t>8_serum</t>
  </si>
  <si>
    <t>14_serum</t>
  </si>
  <si>
    <t>28_serum</t>
  </si>
  <si>
    <t>29_serum</t>
  </si>
  <si>
    <t>30_serum</t>
  </si>
  <si>
    <t>33_serum</t>
  </si>
  <si>
    <t>34_serum</t>
  </si>
  <si>
    <t>9_serum</t>
  </si>
  <si>
    <t>10_serum</t>
  </si>
  <si>
    <t>15_serum</t>
  </si>
  <si>
    <t>16_serum</t>
  </si>
  <si>
    <t>31_serum</t>
  </si>
  <si>
    <t>32_serum</t>
  </si>
  <si>
    <t>35_serum</t>
  </si>
  <si>
    <t>36_serum</t>
  </si>
  <si>
    <t>37_serum</t>
  </si>
  <si>
    <t>pmol per mg tissue</t>
  </si>
  <si>
    <t>CodeInExperiment</t>
  </si>
  <si>
    <t>source</t>
  </si>
  <si>
    <t>liver</t>
  </si>
  <si>
    <t>Saline</t>
  </si>
  <si>
    <t>WT_1 mg/kg LPS_22</t>
  </si>
  <si>
    <t>WT_1 mg/kg LPS_30</t>
  </si>
  <si>
    <t>WT_Saline_22</t>
  </si>
  <si>
    <t>WT_Saline_30</t>
  </si>
  <si>
    <t>the plasma acyl carnitines are measured in micromolar</t>
  </si>
  <si>
    <t>metab_name_nmd</t>
  </si>
  <si>
    <t>carnitine</t>
  </si>
  <si>
    <t>acetylcarnitine (C2)</t>
  </si>
  <si>
    <t>propionylcarnitine (C3)</t>
  </si>
  <si>
    <t>succinylcarnitine (C4-DC)</t>
  </si>
  <si>
    <t>hexanoylcarnitine (C6)</t>
  </si>
  <si>
    <t>octanoylcarnitine (C8)</t>
  </si>
  <si>
    <t>decanoylcarnitine (C10)</t>
  </si>
  <si>
    <t>myristoylcarnitine (C14)</t>
  </si>
  <si>
    <t>myristoleoylcarnitine (C14:1)*</t>
  </si>
  <si>
    <t>palmitoylcarnitine (C16)</t>
  </si>
  <si>
    <t>palmitoleoylcarnitine (C16:1)*</t>
  </si>
  <si>
    <t>NA</t>
  </si>
  <si>
    <t>linoleoylcarnitine (C18:2)*</t>
  </si>
  <si>
    <t>oleoylcarnitine (C18:1)</t>
  </si>
  <si>
    <t>arachidonoylcarnitine (C20:4)</t>
  </si>
  <si>
    <t>eicosenoylcarnitine (C20:1)*</t>
  </si>
  <si>
    <t>laurylcarnitine (C12)</t>
  </si>
  <si>
    <t>glutarate (C5-DC)</t>
  </si>
  <si>
    <t>hard to know which acylcarnitine (C5) they're talking about; there's about 3 of them in my dataset</t>
  </si>
  <si>
    <t>stearoylcarnitine (C18)</t>
  </si>
  <si>
    <t>Number</t>
  </si>
  <si>
    <t>valerylcarnitine (C5)</t>
  </si>
  <si>
    <t>metab_name_short</t>
  </si>
  <si>
    <t>C0</t>
  </si>
  <si>
    <t>C2</t>
  </si>
  <si>
    <t>C3</t>
  </si>
  <si>
    <t>C4-DC</t>
  </si>
  <si>
    <t>C5</t>
  </si>
  <si>
    <t>C6</t>
  </si>
  <si>
    <t>C8</t>
  </si>
  <si>
    <t>C10</t>
  </si>
  <si>
    <t>C14</t>
  </si>
  <si>
    <t>C14:1</t>
  </si>
  <si>
    <t>C16</t>
  </si>
  <si>
    <t>C16:1</t>
  </si>
  <si>
    <t>C16:2</t>
  </si>
  <si>
    <t>C18:1</t>
  </si>
  <si>
    <t>C18:2</t>
  </si>
  <si>
    <t>C18-OH</t>
  </si>
  <si>
    <t>C20:1</t>
  </si>
  <si>
    <t>C20:4</t>
  </si>
  <si>
    <t>C12</t>
  </si>
  <si>
    <t>C5-DC</t>
  </si>
  <si>
    <t>C5-OH</t>
  </si>
  <si>
    <t>C16-OH</t>
  </si>
  <si>
    <t>C18</t>
  </si>
  <si>
    <t>3-hydroxyoleoylcarnitine</t>
  </si>
  <si>
    <t>3-hydroxypalmitoylcarnitine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</si>
</sst>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sz val="10"/>
      <color theme="1"/>
      <name val="Calibri"/>
      <family val="2"/>
      <scheme val="minor"/>
    </font>
    <font>
      <b/>
      <sz val="10"/>
      <color theme="1"/>
      <name val="Calibri"/>
      <family val="2"/>
      <scheme val="minor"/>
    </font>
    <font>
      <sz val="11"/>
      <color rgb="FF000000"/>
      <name val="Lucida Sans"/>
      <family val="2"/>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79998168889431442"/>
        <bgColor indexed="64"/>
      </patternFill>
    </fill>
  </fills>
  <borders count="4">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25">
    <xf numFmtId="0" fontId="0" fillId="0" borderId="0" xfId="0"/>
    <xf numFmtId="0" fontId="1" fillId="0" borderId="0" xfId="0" applyFont="1" applyAlignment="1">
      <alignment horizontal="center"/>
    </xf>
    <xf numFmtId="0" fontId="2" fillId="0" borderId="3" xfId="0" applyFont="1" applyBorder="1" applyAlignment="1">
      <alignment horizontal="center"/>
    </xf>
    <xf numFmtId="0" fontId="1" fillId="0" borderId="1" xfId="0" applyFont="1" applyBorder="1" applyAlignment="1">
      <alignment horizontal="center"/>
    </xf>
    <xf numFmtId="164" fontId="1" fillId="0" borderId="1" xfId="0" applyNumberFormat="1" applyFont="1" applyBorder="1" applyAlignment="1">
      <alignment horizontal="center"/>
    </xf>
    <xf numFmtId="0" fontId="1" fillId="0" borderId="0" xfId="0" applyFont="1" applyBorder="1" applyAlignment="1">
      <alignment horizontal="center"/>
    </xf>
    <xf numFmtId="164" fontId="1" fillId="0" borderId="0" xfId="0" applyNumberFormat="1" applyFont="1" applyBorder="1" applyAlignment="1">
      <alignment horizontal="center"/>
    </xf>
    <xf numFmtId="0" fontId="1" fillId="0" borderId="2" xfId="0" applyFont="1" applyBorder="1" applyAlignment="1">
      <alignment horizontal="center"/>
    </xf>
    <xf numFmtId="164" fontId="1" fillId="0" borderId="2" xfId="0" applyNumberFormat="1" applyFont="1" applyBorder="1" applyAlignment="1">
      <alignment horizontal="center"/>
    </xf>
    <xf numFmtId="164" fontId="1" fillId="0" borderId="0" xfId="0" applyNumberFormat="1" applyFont="1" applyAlignment="1">
      <alignment horizontal="center"/>
    </xf>
    <xf numFmtId="0" fontId="1" fillId="0" borderId="0" xfId="0" applyFont="1"/>
    <xf numFmtId="0" fontId="1" fillId="3" borderId="0" xfId="0" applyFont="1" applyFill="1" applyAlignment="1">
      <alignment horizontal="center"/>
    </xf>
    <xf numFmtId="2" fontId="1" fillId="0" borderId="0" xfId="0" applyNumberFormat="1" applyFont="1" applyAlignment="1">
      <alignment horizontal="center"/>
    </xf>
    <xf numFmtId="2" fontId="1" fillId="0" borderId="1" xfId="0" applyNumberFormat="1" applyFont="1" applyBorder="1" applyAlignment="1">
      <alignment horizontal="center"/>
    </xf>
    <xf numFmtId="2" fontId="1" fillId="0" borderId="2" xfId="0" applyNumberFormat="1" applyFont="1" applyBorder="1" applyAlignment="1">
      <alignment horizontal="center"/>
    </xf>
    <xf numFmtId="0" fontId="1" fillId="4" borderId="0" xfId="0" applyFont="1" applyFill="1" applyAlignment="1">
      <alignment horizontal="center"/>
    </xf>
    <xf numFmtId="2" fontId="1" fillId="0" borderId="0" xfId="0" applyNumberFormat="1" applyFont="1" applyBorder="1" applyAlignment="1">
      <alignment horizontal="center"/>
    </xf>
    <xf numFmtId="0" fontId="1" fillId="5" borderId="0" xfId="0" applyFont="1" applyFill="1" applyAlignment="1">
      <alignment horizontal="center"/>
    </xf>
    <xf numFmtId="0" fontId="1" fillId="5" borderId="1" xfId="0" applyFont="1" applyFill="1" applyBorder="1" applyAlignment="1">
      <alignment horizontal="center"/>
    </xf>
    <xf numFmtId="0" fontId="1" fillId="5" borderId="0" xfId="0" applyFont="1" applyFill="1" applyBorder="1" applyAlignment="1">
      <alignment horizontal="center"/>
    </xf>
    <xf numFmtId="0" fontId="1" fillId="5" borderId="2" xfId="0" applyFont="1" applyFill="1" applyBorder="1" applyAlignment="1">
      <alignment horizontal="center"/>
    </xf>
    <xf numFmtId="0" fontId="2" fillId="0" borderId="3" xfId="0" applyFont="1" applyBorder="1" applyAlignment="1">
      <alignment horizontal="right"/>
    </xf>
    <xf numFmtId="0" fontId="0" fillId="0" borderId="0" xfId="0" applyAlignment="1">
      <alignment horizontal="right"/>
    </xf>
    <xf numFmtId="0" fontId="3" fillId="0" borderId="0" xfId="0" applyFont="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76200</xdr:rowOff>
    </xdr:from>
    <xdr:to>
      <xdr:col>14</xdr:col>
      <xdr:colOff>180975</xdr:colOff>
      <xdr:row>30</xdr:row>
      <xdr:rowOff>9526</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04775" y="76200"/>
          <a:ext cx="8610600" cy="5648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Chawla Nikkanen 09272018</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Sample extraction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Lipids are extracted from tissue or serum samples in a solution of 450 µL MeOH containing internal standards (CIL NSK-B (lot PR-29262) and CIL NSK-B-G1 (lot PR-292225), 10 µL each/sample (Cambridge Isotopes Laboratory, Inc)) and 750 µL MTBE (methyl tert-butyl ether). The samples are sonicated for 1 min, rested on ice for 1 hour, briefly vortexed every 15 min then an addition of 360 µL dd-H</a:t>
          </a:r>
          <a:r>
            <a:rPr lang="en-US" sz="1100" baseline="-25000">
              <a:solidFill>
                <a:schemeClr val="dk1"/>
              </a:solidFill>
              <a:effectLst/>
              <a:latin typeface="+mn-lt"/>
              <a:ea typeface="+mn-ea"/>
              <a:cs typeface="+mn-cs"/>
            </a:rPr>
            <a:t>2</a:t>
          </a:r>
          <a:r>
            <a:rPr lang="en-US" sz="1100">
              <a:solidFill>
                <a:schemeClr val="dk1"/>
              </a:solidFill>
              <a:effectLst/>
              <a:latin typeface="+mn-lt"/>
              <a:ea typeface="+mn-ea"/>
              <a:cs typeface="+mn-cs"/>
            </a:rPr>
            <a:t>O is made to induce phase separation. All solutions are pre-chilled to 0 °C. The sample is then vortexed for 20 s, rested at room temperature for 10 min, and centrifuged at 14,000 g for 10 min at 4 °C. The supernatant is collected and evaporated to dryness under vacuum. Lipid samples are reconstituted in 200 µL H</a:t>
          </a:r>
          <a:r>
            <a:rPr lang="en-US" sz="1100" baseline="-25000">
              <a:solidFill>
                <a:schemeClr val="dk1"/>
              </a:solidFill>
              <a:effectLst/>
              <a:latin typeface="+mn-lt"/>
              <a:ea typeface="+mn-ea"/>
              <a:cs typeface="+mn-cs"/>
            </a:rPr>
            <a:t>2</a:t>
          </a:r>
          <a:r>
            <a:rPr lang="en-US" sz="1100">
              <a:solidFill>
                <a:schemeClr val="dk1"/>
              </a:solidFill>
              <a:effectLst/>
              <a:latin typeface="+mn-lt"/>
              <a:ea typeface="+mn-ea"/>
              <a:cs typeface="+mn-cs"/>
            </a:rPr>
            <a:t>O:IPA (1:1) + 0.1% formic acid and transferred to an LC/MS vial with insert for analysis. Concurrently a process blank and a pooled quality control (QC) sample is prepared.</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LC-MS analysis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Lipid extracts are separated on an Acquity UPLC CSH C18 1.7 µm 2.1 x 50 mm column (Waters, Milford, USA) maintained at 30 °C connected to an Agilent HiP 1290 Sampler, Agilent 1290 Infinity pump, equipped with an Agilent 1290 Flex Cube and Agilent 6490 triple quad (QqQ) mass spectrometer (Agilent, Santa Clara, CA, USA). Injection volume is 2 µL and the samples are injected in a randomized order with the QC sample injection eight times throughout the sample queue. Mobile phase A consists of ACN:dd-H</a:t>
          </a:r>
          <a:r>
            <a:rPr lang="en-US" sz="1100" baseline="-25000">
              <a:solidFill>
                <a:schemeClr val="dk1"/>
              </a:solidFill>
              <a:effectLst/>
              <a:latin typeface="+mn-lt"/>
              <a:ea typeface="+mn-ea"/>
              <a:cs typeface="+mn-cs"/>
            </a:rPr>
            <a:t>2</a:t>
          </a:r>
          <a:r>
            <a:rPr lang="en-US" sz="1100">
              <a:solidFill>
                <a:schemeClr val="dk1"/>
              </a:solidFill>
              <a:effectLst/>
              <a:latin typeface="+mn-lt"/>
              <a:ea typeface="+mn-ea"/>
              <a:cs typeface="+mn-cs"/>
            </a:rPr>
            <a:t>O (2:98 v/v) in 10 mM NH</a:t>
          </a:r>
          <a:r>
            <a:rPr lang="en-US" sz="1100" baseline="-25000">
              <a:solidFill>
                <a:schemeClr val="dk1"/>
              </a:solidFill>
              <a:effectLst/>
              <a:latin typeface="+mn-lt"/>
              <a:ea typeface="+mn-ea"/>
              <a:cs typeface="+mn-cs"/>
            </a:rPr>
            <a:t>4</a:t>
          </a:r>
          <a:r>
            <a:rPr lang="en-US" sz="1100">
              <a:solidFill>
                <a:schemeClr val="dk1"/>
              </a:solidFill>
              <a:effectLst/>
              <a:latin typeface="+mn-lt"/>
              <a:ea typeface="+mn-ea"/>
              <a:cs typeface="+mn-cs"/>
            </a:rPr>
            <a:t>HCO</a:t>
          </a:r>
          <a:r>
            <a:rPr lang="en-US" sz="1100" baseline="-25000">
              <a:solidFill>
                <a:schemeClr val="dk1"/>
              </a:solidFill>
              <a:effectLst/>
              <a:latin typeface="+mn-lt"/>
              <a:ea typeface="+mn-ea"/>
              <a:cs typeface="+mn-cs"/>
            </a:rPr>
            <a:t>2</a:t>
          </a:r>
          <a:r>
            <a:rPr lang="en-US" sz="1100">
              <a:solidFill>
                <a:schemeClr val="dk1"/>
              </a:solidFill>
              <a:effectLst/>
              <a:latin typeface="+mn-lt"/>
              <a:ea typeface="+mn-ea"/>
              <a:cs typeface="+mn-cs"/>
            </a:rPr>
            <a:t> and 0.1% formic acid, and mobile phase B consists of IPA:ACN:dd-H</a:t>
          </a:r>
          <a:r>
            <a:rPr lang="en-US" sz="1100" baseline="-25000">
              <a:solidFill>
                <a:schemeClr val="dk1"/>
              </a:solidFill>
              <a:effectLst/>
              <a:latin typeface="+mn-lt"/>
              <a:ea typeface="+mn-ea"/>
              <a:cs typeface="+mn-cs"/>
            </a:rPr>
            <a:t>2</a:t>
          </a:r>
          <a:r>
            <a:rPr lang="en-US" sz="1100">
              <a:solidFill>
                <a:schemeClr val="dk1"/>
              </a:solidFill>
              <a:effectLst/>
              <a:latin typeface="+mn-lt"/>
              <a:ea typeface="+mn-ea"/>
              <a:cs typeface="+mn-cs"/>
            </a:rPr>
            <a:t>O (90:9:1 v/v) in 10 mM NH</a:t>
          </a:r>
          <a:r>
            <a:rPr lang="en-US" sz="1100" baseline="-25000">
              <a:solidFill>
                <a:schemeClr val="dk1"/>
              </a:solidFill>
              <a:effectLst/>
              <a:latin typeface="+mn-lt"/>
              <a:ea typeface="+mn-ea"/>
              <a:cs typeface="+mn-cs"/>
            </a:rPr>
            <a:t>4</a:t>
          </a:r>
          <a:r>
            <a:rPr lang="en-US" sz="1100">
              <a:solidFill>
                <a:schemeClr val="dk1"/>
              </a:solidFill>
              <a:effectLst/>
              <a:latin typeface="+mn-lt"/>
              <a:ea typeface="+mn-ea"/>
              <a:cs typeface="+mn-cs"/>
            </a:rPr>
            <a:t>HCO</a:t>
          </a:r>
          <a:r>
            <a:rPr lang="en-US" sz="1100" baseline="-25000">
              <a:solidFill>
                <a:schemeClr val="dk1"/>
              </a:solidFill>
              <a:effectLst/>
              <a:latin typeface="+mn-lt"/>
              <a:ea typeface="+mn-ea"/>
              <a:cs typeface="+mn-cs"/>
            </a:rPr>
            <a:t>2</a:t>
          </a:r>
          <a:r>
            <a:rPr lang="en-US" sz="1100">
              <a:solidFill>
                <a:schemeClr val="dk1"/>
              </a:solidFill>
              <a:effectLst/>
              <a:latin typeface="+mn-lt"/>
              <a:ea typeface="+mn-ea"/>
              <a:cs typeface="+mn-cs"/>
            </a:rPr>
            <a:t> and 0.1% formic acid. The linear gradient starts at 1% mobile phase B and is held for 1 minute, increases to 70% B over 9 min, increases to 99% B over 0.2 min and held for 1.8 min. The gradient is then returned to the initial conditions and equilibrated for 2 min. Flow is 0.5 mL/min throughout.</a:t>
          </a:r>
        </a:p>
        <a:p>
          <a:r>
            <a:rPr lang="en-US" sz="1100">
              <a:solidFill>
                <a:schemeClr val="dk1"/>
              </a:solidFill>
              <a:effectLst/>
              <a:latin typeface="+mn-lt"/>
              <a:ea typeface="+mn-ea"/>
              <a:cs typeface="+mn-cs"/>
            </a:rPr>
            <a:t>Carnitines are detected using dynamic multiple reaction monitoring (dMRM) in positive ion mode. Source gas temperature is set to 200°C, with a gas (N</a:t>
          </a:r>
          <a:r>
            <a:rPr lang="en-US" sz="1100" baseline="-25000">
              <a:solidFill>
                <a:schemeClr val="dk1"/>
              </a:solidFill>
              <a:effectLst/>
              <a:latin typeface="+mn-lt"/>
              <a:ea typeface="+mn-ea"/>
              <a:cs typeface="+mn-cs"/>
            </a:rPr>
            <a:t>2</a:t>
          </a:r>
          <a:r>
            <a:rPr lang="en-US" sz="1100">
              <a:solidFill>
                <a:schemeClr val="dk1"/>
              </a:solidFill>
              <a:effectLst/>
              <a:latin typeface="+mn-lt"/>
              <a:ea typeface="+mn-ea"/>
              <a:cs typeface="+mn-cs"/>
            </a:rPr>
            <a:t>) flow of 11 L/min and a nebulizer pressure of 30 psi. Sheath gas temperature is 295°C, sheath gas (N</a:t>
          </a:r>
          <a:r>
            <a:rPr lang="en-US" sz="1100" baseline="-25000">
              <a:solidFill>
                <a:schemeClr val="dk1"/>
              </a:solidFill>
              <a:effectLst/>
              <a:latin typeface="+mn-lt"/>
              <a:ea typeface="+mn-ea"/>
              <a:cs typeface="+mn-cs"/>
            </a:rPr>
            <a:t>2</a:t>
          </a:r>
          <a:r>
            <a:rPr lang="en-US" sz="1100">
              <a:solidFill>
                <a:schemeClr val="dk1"/>
              </a:solidFill>
              <a:effectLst/>
              <a:latin typeface="+mn-lt"/>
              <a:ea typeface="+mn-ea"/>
              <a:cs typeface="+mn-cs"/>
            </a:rPr>
            <a:t>) flow of 12 L/min and capillary set to 3500 V. Carnitines without available standards are identified based on quasi-molecular ion ([M + H]</a:t>
          </a:r>
          <a:r>
            <a:rPr lang="en-US" sz="1100" baseline="30000">
              <a:solidFill>
                <a:schemeClr val="dk1"/>
              </a:solidFill>
              <a:effectLst/>
              <a:latin typeface="+mn-lt"/>
              <a:ea typeface="+mn-ea"/>
              <a:cs typeface="+mn-cs"/>
            </a:rPr>
            <a:t>+</a:t>
          </a:r>
          <a:r>
            <a:rPr lang="en-US" sz="1100">
              <a:solidFill>
                <a:schemeClr val="dk1"/>
              </a:solidFill>
              <a:effectLst/>
              <a:latin typeface="+mn-lt"/>
              <a:ea typeface="+mn-ea"/>
              <a:cs typeface="+mn-cs"/>
            </a:rPr>
            <a:t>) and characteristic product ion (C</a:t>
          </a:r>
          <a:r>
            <a:rPr lang="en-US" sz="1100" baseline="-25000">
              <a:solidFill>
                <a:schemeClr val="dk1"/>
              </a:solidFill>
              <a:effectLst/>
              <a:latin typeface="+mn-lt"/>
              <a:ea typeface="+mn-ea"/>
              <a:cs typeface="+mn-cs"/>
            </a:rPr>
            <a:t>4</a:t>
          </a:r>
          <a:r>
            <a:rPr lang="en-US" sz="1100">
              <a:solidFill>
                <a:schemeClr val="dk1"/>
              </a:solidFill>
              <a:effectLst/>
              <a:latin typeface="+mn-lt"/>
              <a:ea typeface="+mn-ea"/>
              <a:cs typeface="+mn-cs"/>
            </a:rPr>
            <a:t>H</a:t>
          </a:r>
          <a:r>
            <a:rPr lang="en-US" sz="1100" baseline="-25000">
              <a:solidFill>
                <a:schemeClr val="dk1"/>
              </a:solidFill>
              <a:effectLst/>
              <a:latin typeface="+mn-lt"/>
              <a:ea typeface="+mn-ea"/>
              <a:cs typeface="+mn-cs"/>
            </a:rPr>
            <a:t>5</a:t>
          </a:r>
          <a:r>
            <a:rPr lang="en-US" sz="1100">
              <a:solidFill>
                <a:schemeClr val="dk1"/>
              </a:solidFill>
              <a:effectLst/>
              <a:latin typeface="+mn-lt"/>
              <a:ea typeface="+mn-ea"/>
              <a:cs typeface="+mn-cs"/>
            </a:rPr>
            <a:t>O</a:t>
          </a:r>
          <a:r>
            <a:rPr lang="en-US" sz="1100" baseline="-25000">
              <a:solidFill>
                <a:schemeClr val="dk1"/>
              </a:solidFill>
              <a:effectLst/>
              <a:latin typeface="+mn-lt"/>
              <a:ea typeface="+mn-ea"/>
              <a:cs typeface="+mn-cs"/>
            </a:rPr>
            <a:t>2</a:t>
          </a:r>
          <a:r>
            <a:rPr lang="en-US" sz="1100" baseline="30000">
              <a:solidFill>
                <a:schemeClr val="dk1"/>
              </a:solidFill>
              <a:effectLst/>
              <a:latin typeface="+mn-lt"/>
              <a:ea typeface="+mn-ea"/>
              <a:cs typeface="+mn-cs"/>
            </a:rPr>
            <a:t>+</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m/z</a:t>
          </a:r>
          <a:r>
            <a:rPr lang="en-US" sz="1100">
              <a:solidFill>
                <a:schemeClr val="dk1"/>
              </a:solidFill>
              <a:effectLst/>
              <a:latin typeface="+mn-lt"/>
              <a:ea typeface="+mn-ea"/>
              <a:cs typeface="+mn-cs"/>
            </a:rPr>
            <a:t> = 85.1) and their retention times inferred from the available carnitine standards. Fragmentor voltages and collision energies were optimized using carnitine standards with MRM transitions as [M + H]</a:t>
          </a:r>
          <a:r>
            <a:rPr lang="en-US" sz="1100" baseline="30000">
              <a:solidFill>
                <a:schemeClr val="dk1"/>
              </a:solidFill>
              <a:effectLst/>
              <a:latin typeface="+mn-lt"/>
              <a:ea typeface="+mn-ea"/>
              <a:cs typeface="+mn-cs"/>
            </a:rPr>
            <a:t>+</a:t>
          </a:r>
          <a:r>
            <a:rPr lang="en-US" sz="1100">
              <a:solidFill>
                <a:schemeClr val="dk1"/>
              </a:solidFill>
              <a:effectLst/>
              <a:latin typeface="+mn-lt"/>
              <a:ea typeface="+mn-ea"/>
              <a:cs typeface="+mn-cs"/>
            </a:rPr>
            <a:t>→[</a:t>
          </a:r>
          <a:r>
            <a:rPr lang="en-US" sz="1100" i="1">
              <a:solidFill>
                <a:schemeClr val="dk1"/>
              </a:solidFill>
              <a:effectLst/>
              <a:latin typeface="+mn-lt"/>
              <a:ea typeface="+mn-ea"/>
              <a:cs typeface="+mn-cs"/>
            </a:rPr>
            <a:t>m/z</a:t>
          </a:r>
          <a:r>
            <a:rPr lang="en-US" sz="1100">
              <a:solidFill>
                <a:schemeClr val="dk1"/>
              </a:solidFill>
              <a:effectLst/>
              <a:latin typeface="+mn-lt"/>
              <a:ea typeface="+mn-ea"/>
              <a:cs typeface="+mn-cs"/>
            </a:rPr>
            <a:t> = 85.1]. The transition of carnitine CN was [</a:t>
          </a:r>
          <a:r>
            <a:rPr lang="en-US" sz="1100" i="1">
              <a:solidFill>
                <a:schemeClr val="dk1"/>
              </a:solidFill>
              <a:effectLst/>
              <a:latin typeface="+mn-lt"/>
              <a:ea typeface="+mn-ea"/>
              <a:cs typeface="+mn-cs"/>
            </a:rPr>
            <a:t>m/z</a:t>
          </a:r>
          <a:r>
            <a:rPr lang="en-US" sz="1100">
              <a:solidFill>
                <a:schemeClr val="dk1"/>
              </a:solidFill>
              <a:effectLst/>
              <a:latin typeface="+mn-lt"/>
              <a:ea typeface="+mn-ea"/>
              <a:cs typeface="+mn-cs"/>
            </a:rPr>
            <a:t>=162.1]→[</a:t>
          </a:r>
          <a:r>
            <a:rPr lang="en-US" sz="1100" i="1">
              <a:solidFill>
                <a:schemeClr val="dk1"/>
              </a:solidFill>
              <a:effectLst/>
              <a:latin typeface="+mn-lt"/>
              <a:ea typeface="+mn-ea"/>
              <a:cs typeface="+mn-cs"/>
            </a:rPr>
            <a:t>m/z</a:t>
          </a:r>
          <a:r>
            <a:rPr lang="en-US" sz="1100">
              <a:solidFill>
                <a:schemeClr val="dk1"/>
              </a:solidFill>
              <a:effectLst/>
              <a:latin typeface="+mn-lt"/>
              <a:ea typeface="+mn-ea"/>
              <a:cs typeface="+mn-cs"/>
            </a:rPr>
            <a:t> = 103].</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Data Analysis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Results from LC-MS experiments are collected using Agilent Mass Hunter Workstation and analyzed using the software package Agilent Mass Hunter Quant B.07.00. Carnitines were quantitated based on peak area ratios to the isotopically labeled standards added to the extracts.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
  <sheetViews>
    <sheetView workbookViewId="0">
      <selection activeCell="G3" sqref="G3:AC3"/>
    </sheetView>
  </sheetViews>
  <sheetFormatPr baseColWidth="10" defaultColWidth="9.1640625" defaultRowHeight="14" x14ac:dyDescent="0.2"/>
  <cols>
    <col min="1" max="1" width="8.6640625" style="1" bestFit="1" customWidth="1"/>
    <col min="2" max="2" width="5.6640625" style="1" bestFit="1" customWidth="1"/>
    <col min="3" max="3" width="8.6640625" style="1" bestFit="1" customWidth="1"/>
    <col min="4" max="4" width="10.1640625" style="1" bestFit="1" customWidth="1"/>
    <col min="5" max="5" width="11.5" style="1" bestFit="1" customWidth="1"/>
    <col min="6" max="6" width="30" style="1" bestFit="1" customWidth="1"/>
    <col min="7" max="7" width="10.5" style="1" bestFit="1" customWidth="1"/>
    <col min="8" max="21" width="13.33203125" style="1" bestFit="1" customWidth="1"/>
    <col min="22" max="22" width="14.6640625" style="1" bestFit="1" customWidth="1"/>
    <col min="23" max="24" width="13.33203125" style="1" bestFit="1" customWidth="1"/>
    <col min="25" max="25" width="23.5" style="1" bestFit="1" customWidth="1"/>
    <col min="26" max="26" width="20.5" style="1" bestFit="1" customWidth="1"/>
    <col min="27" max="27" width="28.6640625" style="1" bestFit="1" customWidth="1"/>
    <col min="28" max="28" width="29.83203125" style="1" bestFit="1" customWidth="1"/>
    <col min="29" max="29" width="23.33203125" style="1" bestFit="1" customWidth="1"/>
    <col min="30" max="16384" width="9.1640625" style="1"/>
  </cols>
  <sheetData>
    <row r="1" spans="1:29" x14ac:dyDescent="0.2">
      <c r="A1" s="24" t="s">
        <v>0</v>
      </c>
      <c r="B1" s="24"/>
    </row>
    <row r="3" spans="1:29" x14ac:dyDescent="0.2">
      <c r="A3" s="2" t="s">
        <v>1</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row>
    <row r="4" spans="1:29" x14ac:dyDescent="0.2">
      <c r="A4" s="3" t="s">
        <v>30</v>
      </c>
      <c r="B4" s="3">
        <v>6</v>
      </c>
      <c r="C4" s="3" t="s">
        <v>31</v>
      </c>
      <c r="D4" s="3" t="s">
        <v>29</v>
      </c>
      <c r="E4" s="11">
        <v>22</v>
      </c>
      <c r="F4" s="5" t="s">
        <v>54</v>
      </c>
      <c r="G4" s="4">
        <v>16.14095502524868</v>
      </c>
      <c r="H4" s="4">
        <v>49.090562064414804</v>
      </c>
      <c r="I4" s="4">
        <v>0.2028899982596544</v>
      </c>
      <c r="J4" s="4">
        <v>0.31126633736490877</v>
      </c>
      <c r="K4" s="4">
        <v>8.8319400746504795E-2</v>
      </c>
      <c r="L4" s="4">
        <v>1.0598029693790159E-2</v>
      </c>
      <c r="M4" s="4">
        <v>2.739665629866396E-2</v>
      </c>
      <c r="N4" s="4">
        <v>1.0947106106957E-3</v>
      </c>
      <c r="O4" s="4">
        <v>0.34902906464159877</v>
      </c>
      <c r="P4" s="4">
        <v>0.17136659645815239</v>
      </c>
      <c r="Q4" s="4">
        <v>1.1599743667509319</v>
      </c>
      <c r="R4" s="4">
        <v>0.35081111279026678</v>
      </c>
      <c r="S4" s="4">
        <v>0.1061291796755524</v>
      </c>
      <c r="T4" s="4">
        <v>0.87558097156446391</v>
      </c>
      <c r="U4" s="4">
        <v>0.55404041722765596</v>
      </c>
      <c r="V4" s="4">
        <v>0.11559004495148159</v>
      </c>
      <c r="W4" s="4">
        <v>1.5024175745323639E-2</v>
      </c>
      <c r="X4" s="4">
        <v>5.6804621544963199E-2</v>
      </c>
      <c r="Y4" s="4">
        <v>8.6424789898865192E-2</v>
      </c>
      <c r="Z4" s="4">
        <v>0.13246571302627838</v>
      </c>
      <c r="AA4" s="4">
        <v>9.1861767947940404E-2</v>
      </c>
      <c r="AB4" s="4">
        <v>0.13585890353590879</v>
      </c>
      <c r="AC4" s="4">
        <v>0.1219751560534868</v>
      </c>
    </row>
    <row r="5" spans="1:29" x14ac:dyDescent="0.2">
      <c r="A5" s="5" t="s">
        <v>32</v>
      </c>
      <c r="B5" s="5">
        <v>7</v>
      </c>
      <c r="C5" s="5" t="s">
        <v>31</v>
      </c>
      <c r="D5" s="5" t="s">
        <v>29</v>
      </c>
      <c r="E5" s="11">
        <v>22</v>
      </c>
      <c r="F5" s="5" t="s">
        <v>54</v>
      </c>
      <c r="G5" s="6">
        <v>16.127482529180998</v>
      </c>
      <c r="H5" s="6">
        <v>47.017633123346393</v>
      </c>
      <c r="I5" s="6">
        <v>0.25239073137487439</v>
      </c>
      <c r="J5" s="6">
        <v>0.38324788040724717</v>
      </c>
      <c r="K5" s="6">
        <v>9.9810912220066397E-2</v>
      </c>
      <c r="L5" s="6">
        <v>1.8934422267457E-2</v>
      </c>
      <c r="M5" s="6">
        <v>4.2673639664083197E-2</v>
      </c>
      <c r="N5" s="6">
        <v>1.2604985981848121E-3</v>
      </c>
      <c r="O5" s="6">
        <v>0.51223947732461594</v>
      </c>
      <c r="P5" s="6">
        <v>0.27594955289120121</v>
      </c>
      <c r="Q5" s="6">
        <v>1.3094116094264441</v>
      </c>
      <c r="R5" s="6">
        <v>0.39625162823772475</v>
      </c>
      <c r="S5" s="6">
        <v>0.10883722624770918</v>
      </c>
      <c r="T5" s="6">
        <v>0.89288833767448794</v>
      </c>
      <c r="U5" s="6">
        <v>0.49619669613635203</v>
      </c>
      <c r="V5" s="6">
        <v>0.10808653393830639</v>
      </c>
      <c r="W5" s="6">
        <v>1.497595789157012E-2</v>
      </c>
      <c r="X5" s="6">
        <v>5.0769230353112392E-2</v>
      </c>
      <c r="Y5" s="6">
        <v>0.1208887737385712</v>
      </c>
      <c r="Z5" s="6">
        <v>0.36614714277560678</v>
      </c>
      <c r="AA5" s="6">
        <v>0.105234136479976</v>
      </c>
      <c r="AB5" s="6">
        <v>0.1178084780445528</v>
      </c>
      <c r="AC5" s="6">
        <v>0.16219340904721596</v>
      </c>
    </row>
    <row r="6" spans="1:29" x14ac:dyDescent="0.2">
      <c r="A6" s="5" t="s">
        <v>33</v>
      </c>
      <c r="B6" s="5">
        <v>8</v>
      </c>
      <c r="C6" s="5" t="s">
        <v>31</v>
      </c>
      <c r="D6" s="5" t="s">
        <v>29</v>
      </c>
      <c r="E6" s="11">
        <v>22</v>
      </c>
      <c r="F6" s="5" t="s">
        <v>54</v>
      </c>
      <c r="G6" s="6">
        <v>25.05216823790736</v>
      </c>
      <c r="H6" s="6">
        <v>67.041886704564391</v>
      </c>
      <c r="I6" s="6">
        <v>0.38576506618488754</v>
      </c>
      <c r="J6" s="6">
        <v>0.75430317762461596</v>
      </c>
      <c r="K6" s="6">
        <v>0.16205288820094518</v>
      </c>
      <c r="L6" s="6">
        <v>3.3802204091383042E-2</v>
      </c>
      <c r="M6" s="6">
        <v>7.6982419881285999E-2</v>
      </c>
      <c r="N6" s="6">
        <v>5.2618705522069998E-4</v>
      </c>
      <c r="O6" s="6">
        <v>0.36226342000955997</v>
      </c>
      <c r="P6" s="6">
        <v>0.2800386636006772</v>
      </c>
      <c r="Q6" s="6">
        <v>0.77513143333349599</v>
      </c>
      <c r="R6" s="6">
        <v>0.32299079545005593</v>
      </c>
      <c r="S6" s="6">
        <v>9.2190762524808387E-2</v>
      </c>
      <c r="T6" s="6">
        <v>0.60229445812832794</v>
      </c>
      <c r="U6" s="6">
        <v>0.37355865449930037</v>
      </c>
      <c r="V6" s="6">
        <v>7.1504760602802392E-2</v>
      </c>
      <c r="W6" s="6">
        <v>8.7557613360142398E-3</v>
      </c>
      <c r="X6" s="6">
        <v>5.4805680769308002E-2</v>
      </c>
      <c r="Y6" s="6">
        <v>0.15212305407752599</v>
      </c>
      <c r="Z6" s="6">
        <v>0.22413391777425717</v>
      </c>
      <c r="AA6" s="6">
        <v>0.12581826045493638</v>
      </c>
      <c r="AB6" s="6">
        <v>7.078826539047639E-2</v>
      </c>
      <c r="AC6" s="6">
        <v>0.10585426879512959</v>
      </c>
    </row>
    <row r="7" spans="1:29" x14ac:dyDescent="0.2">
      <c r="A7" s="5" t="s">
        <v>34</v>
      </c>
      <c r="B7" s="5">
        <v>14</v>
      </c>
      <c r="C7" s="5" t="s">
        <v>31</v>
      </c>
      <c r="D7" s="5" t="s">
        <v>29</v>
      </c>
      <c r="E7" s="11">
        <v>22</v>
      </c>
      <c r="F7" s="5" t="s">
        <v>54</v>
      </c>
      <c r="G7" s="6">
        <v>17.185433752595319</v>
      </c>
      <c r="H7" s="6">
        <v>60.517446729206398</v>
      </c>
      <c r="I7" s="6">
        <v>0.32921016044325474</v>
      </c>
      <c r="J7" s="6">
        <v>0.61817082750137198</v>
      </c>
      <c r="K7" s="6">
        <v>0.14194907801599999</v>
      </c>
      <c r="L7" s="6">
        <v>2.0231845730672358E-2</v>
      </c>
      <c r="M7" s="6">
        <v>3.7452100767579918E-2</v>
      </c>
      <c r="N7" s="6">
        <v>9.7176469292331602E-4</v>
      </c>
      <c r="O7" s="6">
        <v>0.36767582085950479</v>
      </c>
      <c r="P7" s="6">
        <v>0.227509725810466</v>
      </c>
      <c r="Q7" s="6">
        <v>1.058480086050108</v>
      </c>
      <c r="R7" s="6">
        <v>0.28661091026501279</v>
      </c>
      <c r="S7" s="6">
        <v>8.8239652969006807E-2</v>
      </c>
      <c r="T7" s="6">
        <v>0.80672495020778401</v>
      </c>
      <c r="U7" s="6">
        <v>0.41867959465867199</v>
      </c>
      <c r="V7" s="6">
        <v>0.10875437935151039</v>
      </c>
      <c r="W7" s="6">
        <v>9.4342103987082402E-3</v>
      </c>
      <c r="X7" s="6">
        <v>4.5754673522171198E-2</v>
      </c>
      <c r="Y7" s="6">
        <v>8.8530725723934792E-2</v>
      </c>
      <c r="Z7" s="6">
        <v>0.21439274545829878</v>
      </c>
      <c r="AA7" s="6">
        <v>0.1149667040263232</v>
      </c>
      <c r="AB7" s="6">
        <v>0.10428228458627879</v>
      </c>
      <c r="AC7" s="6">
        <v>0.13300618612511561</v>
      </c>
    </row>
    <row r="8" spans="1:29" x14ac:dyDescent="0.2">
      <c r="A8" s="3" t="s">
        <v>35</v>
      </c>
      <c r="B8" s="3">
        <v>28</v>
      </c>
      <c r="C8" s="3" t="s">
        <v>31</v>
      </c>
      <c r="D8" s="3" t="s">
        <v>29</v>
      </c>
      <c r="E8" s="3">
        <v>30</v>
      </c>
      <c r="F8" s="3" t="s">
        <v>55</v>
      </c>
      <c r="G8" s="4">
        <v>20.702638049612759</v>
      </c>
      <c r="H8" s="4">
        <v>47.319329624383592</v>
      </c>
      <c r="I8" s="4">
        <v>0.37634259014312316</v>
      </c>
      <c r="J8" s="4">
        <v>0.36344653758173362</v>
      </c>
      <c r="K8" s="4">
        <v>0.125535884403328</v>
      </c>
      <c r="L8" s="4">
        <v>2.5993385667224238E-2</v>
      </c>
      <c r="M8" s="4">
        <v>0.12199036031166</v>
      </c>
      <c r="N8" s="4">
        <v>2.7579076871232558E-3</v>
      </c>
      <c r="O8" s="4">
        <v>1.26822566860048</v>
      </c>
      <c r="P8" s="4">
        <v>0.56924097500780002</v>
      </c>
      <c r="Q8" s="4">
        <v>2.7095869932744479</v>
      </c>
      <c r="R8" s="4">
        <v>1.3238607821718358</v>
      </c>
      <c r="S8" s="4">
        <v>0.263698177675184</v>
      </c>
      <c r="T8" s="4">
        <v>2.3676402296097718</v>
      </c>
      <c r="U8" s="4">
        <v>1.1727238929913559</v>
      </c>
      <c r="V8" s="4">
        <v>0.242036311947708</v>
      </c>
      <c r="W8" s="4">
        <v>6.9386691755757998E-2</v>
      </c>
      <c r="X8" s="4">
        <v>7.5687788045245591E-2</v>
      </c>
      <c r="Y8" s="4">
        <v>0.31269722322310917</v>
      </c>
      <c r="Z8" s="4">
        <v>1.4971293580484879</v>
      </c>
      <c r="AA8" s="4">
        <v>0.1929022739821544</v>
      </c>
      <c r="AB8" s="4">
        <v>0.32485475290094601</v>
      </c>
      <c r="AC8" s="4">
        <v>0.34443099651233355</v>
      </c>
    </row>
    <row r="9" spans="1:29" x14ac:dyDescent="0.2">
      <c r="A9" s="5" t="s">
        <v>36</v>
      </c>
      <c r="B9" s="5">
        <v>29</v>
      </c>
      <c r="C9" s="5" t="s">
        <v>31</v>
      </c>
      <c r="D9" s="5" t="s">
        <v>29</v>
      </c>
      <c r="E9" s="3">
        <v>30</v>
      </c>
      <c r="F9" s="3" t="s">
        <v>55</v>
      </c>
      <c r="G9" s="6">
        <v>15.373876547928759</v>
      </c>
      <c r="H9" s="6">
        <v>45.3291656664884</v>
      </c>
      <c r="I9" s="6">
        <v>0.2418317066921076</v>
      </c>
      <c r="J9" s="6">
        <v>0.3757235952170172</v>
      </c>
      <c r="K9" s="6">
        <v>8.5765249114971187E-2</v>
      </c>
      <c r="L9" s="6">
        <v>2.0508358741349358E-2</v>
      </c>
      <c r="M9" s="6">
        <v>5.9598665423739997E-2</v>
      </c>
      <c r="N9" s="6">
        <v>1.1046380300122479E-3</v>
      </c>
      <c r="O9" s="6">
        <v>0.53743233849058791</v>
      </c>
      <c r="P9" s="6">
        <v>0.27825579689337798</v>
      </c>
      <c r="Q9" s="6">
        <v>1.422933580340684</v>
      </c>
      <c r="R9" s="6">
        <v>0.51830407420526803</v>
      </c>
      <c r="S9" s="6">
        <v>0.15106134876454957</v>
      </c>
      <c r="T9" s="6">
        <v>1.1483144043790721</v>
      </c>
      <c r="U9" s="6">
        <v>0.67568292830297194</v>
      </c>
      <c r="V9" s="6">
        <v>0.1574004950347048</v>
      </c>
      <c r="W9" s="6">
        <v>1.8094948307817358E-2</v>
      </c>
      <c r="X9" s="6">
        <v>6.0562565802877201E-2</v>
      </c>
      <c r="Y9" s="6">
        <v>0.13805766317423479</v>
      </c>
      <c r="Z9" s="6">
        <v>0.50327449580951999</v>
      </c>
      <c r="AA9" s="6">
        <v>9.9064985307143985E-2</v>
      </c>
      <c r="AB9" s="6">
        <v>0.15084489443845001</v>
      </c>
      <c r="AC9" s="6">
        <v>0.19167942058057638</v>
      </c>
    </row>
    <row r="10" spans="1:29" x14ac:dyDescent="0.2">
      <c r="A10" s="5" t="s">
        <v>37</v>
      </c>
      <c r="B10" s="5">
        <v>30</v>
      </c>
      <c r="C10" s="5" t="s">
        <v>31</v>
      </c>
      <c r="D10" s="5" t="s">
        <v>29</v>
      </c>
      <c r="E10" s="3">
        <v>30</v>
      </c>
      <c r="F10" s="3" t="s">
        <v>55</v>
      </c>
      <c r="G10" s="6">
        <v>20.577634544768799</v>
      </c>
      <c r="H10" s="6">
        <v>55.394310597484804</v>
      </c>
      <c r="I10" s="6">
        <v>0.35604960814017994</v>
      </c>
      <c r="J10" s="6">
        <v>0.5799180898175319</v>
      </c>
      <c r="K10" s="6">
        <v>0.11455879945753479</v>
      </c>
      <c r="L10" s="6">
        <v>2.1733018602838959E-2</v>
      </c>
      <c r="M10" s="6">
        <v>4.87504961930516E-2</v>
      </c>
      <c r="N10" s="6">
        <v>1.144495910087296E-3</v>
      </c>
      <c r="O10" s="6">
        <v>0.50812905944095199</v>
      </c>
      <c r="P10" s="6">
        <v>0.26681201122680959</v>
      </c>
      <c r="Q10" s="6">
        <v>1.222567523713352</v>
      </c>
      <c r="R10" s="6">
        <v>0.44655924354658799</v>
      </c>
      <c r="S10" s="6">
        <v>0.1166059193451776</v>
      </c>
      <c r="T10" s="6">
        <v>0.91141567577327998</v>
      </c>
      <c r="U10" s="6">
        <v>0.53801019425407992</v>
      </c>
      <c r="V10" s="6">
        <v>0.14082532005696999</v>
      </c>
      <c r="W10" s="6">
        <v>1.6456354062909438E-2</v>
      </c>
      <c r="X10" s="6">
        <v>5.0286762341399997E-2</v>
      </c>
      <c r="Y10" s="6">
        <v>0.1245722357544428</v>
      </c>
      <c r="Z10" s="6">
        <v>0.62261842803553602</v>
      </c>
      <c r="AA10" s="6">
        <v>0.1292024203834248</v>
      </c>
      <c r="AB10" s="6">
        <v>0.1454209954051168</v>
      </c>
      <c r="AC10" s="6">
        <v>0.13837913308456759</v>
      </c>
    </row>
    <row r="11" spans="1:29" x14ac:dyDescent="0.2">
      <c r="A11" s="5" t="s">
        <v>38</v>
      </c>
      <c r="B11" s="5">
        <v>33</v>
      </c>
      <c r="C11" s="5" t="s">
        <v>31</v>
      </c>
      <c r="D11" s="5" t="s">
        <v>29</v>
      </c>
      <c r="E11" s="3">
        <v>30</v>
      </c>
      <c r="F11" s="3" t="s">
        <v>55</v>
      </c>
      <c r="G11" s="6">
        <v>13.586133200845239</v>
      </c>
      <c r="H11" s="6">
        <v>40.475005494896799</v>
      </c>
      <c r="I11" s="6">
        <v>0.18545700560294079</v>
      </c>
      <c r="J11" s="6">
        <v>0.30087063319204116</v>
      </c>
      <c r="K11" s="6">
        <v>7.2521181457844794E-2</v>
      </c>
      <c r="L11" s="6">
        <v>2.1181254649256877E-2</v>
      </c>
      <c r="M11" s="6">
        <v>5.8198391738780796E-2</v>
      </c>
      <c r="N11" s="6">
        <v>7.1430489083660394E-4</v>
      </c>
      <c r="O11" s="6">
        <v>0.49875208880280797</v>
      </c>
      <c r="P11" s="6">
        <v>0.22857947987966037</v>
      </c>
      <c r="Q11" s="6">
        <v>1.2627258918173159</v>
      </c>
      <c r="R11" s="6">
        <v>0.58462704665505993</v>
      </c>
      <c r="S11" s="6">
        <v>0.1216849114214956</v>
      </c>
      <c r="T11" s="6">
        <v>0.93625950313292794</v>
      </c>
      <c r="U11" s="6">
        <v>0.55416349510107199</v>
      </c>
      <c r="V11" s="6">
        <v>0.14998586903191399</v>
      </c>
      <c r="W11" s="6">
        <v>1.85346078095412E-2</v>
      </c>
      <c r="X11" s="6">
        <v>4.1590164410908792E-2</v>
      </c>
      <c r="Y11" s="6">
        <v>0.13642924361134601</v>
      </c>
      <c r="Z11" s="6">
        <v>0.42516833240160401</v>
      </c>
      <c r="AA11" s="6">
        <v>0.1055246407790892</v>
      </c>
      <c r="AB11" s="6">
        <v>0.1599562209740176</v>
      </c>
      <c r="AC11" s="6">
        <v>0.1259480304523356</v>
      </c>
    </row>
    <row r="12" spans="1:29" x14ac:dyDescent="0.2">
      <c r="A12" s="7" t="s">
        <v>39</v>
      </c>
      <c r="B12" s="7">
        <v>34</v>
      </c>
      <c r="C12" s="7" t="s">
        <v>31</v>
      </c>
      <c r="D12" s="7" t="s">
        <v>29</v>
      </c>
      <c r="E12" s="3">
        <v>30</v>
      </c>
      <c r="F12" s="3" t="s">
        <v>55</v>
      </c>
      <c r="G12" s="8">
        <v>16.7037922413476</v>
      </c>
      <c r="H12" s="8">
        <v>37.114292751746078</v>
      </c>
      <c r="I12" s="8">
        <v>0.1600766882872636</v>
      </c>
      <c r="J12" s="8">
        <v>0.29153094527325796</v>
      </c>
      <c r="K12" s="8">
        <v>7.6058611670874396E-2</v>
      </c>
      <c r="L12" s="8">
        <v>2.077025143781128E-2</v>
      </c>
      <c r="M12" s="8">
        <v>5.3783305819025996E-2</v>
      </c>
      <c r="N12" s="8">
        <v>9.8353147269018403E-4</v>
      </c>
      <c r="O12" s="8">
        <v>0.55725555819337602</v>
      </c>
      <c r="P12" s="8">
        <v>0.263582154544722</v>
      </c>
      <c r="Q12" s="8">
        <v>1.2253625472260998</v>
      </c>
      <c r="R12" s="8">
        <v>0.47558365700757999</v>
      </c>
      <c r="S12" s="8">
        <v>0.1529905892566856</v>
      </c>
      <c r="T12" s="8">
        <v>0.98005711846811594</v>
      </c>
      <c r="U12" s="8">
        <v>0.55579947653969997</v>
      </c>
      <c r="V12" s="8">
        <v>0.14464834934224718</v>
      </c>
      <c r="W12" s="8">
        <v>1.019240858881024E-2</v>
      </c>
      <c r="X12" s="8">
        <v>4.7874890350508799E-2</v>
      </c>
      <c r="Y12" s="8">
        <v>0.12678554305891879</v>
      </c>
      <c r="Z12" s="8">
        <v>0.37273071545084674</v>
      </c>
      <c r="AA12" s="8">
        <v>9.0653322429274388E-2</v>
      </c>
      <c r="AB12" s="8">
        <v>0.13228828051626559</v>
      </c>
      <c r="AC12" s="8">
        <v>0.14321874266864718</v>
      </c>
    </row>
    <row r="13" spans="1:29" x14ac:dyDescent="0.2">
      <c r="A13" s="1" t="s">
        <v>40</v>
      </c>
      <c r="B13" s="1">
        <v>9</v>
      </c>
      <c r="C13" s="1" t="s">
        <v>31</v>
      </c>
      <c r="D13" s="15" t="s">
        <v>53</v>
      </c>
      <c r="E13" s="11">
        <v>22</v>
      </c>
      <c r="F13" s="5" t="s">
        <v>56</v>
      </c>
      <c r="G13" s="9">
        <v>49.686789914530799</v>
      </c>
      <c r="H13" s="9">
        <v>48.110882211333198</v>
      </c>
      <c r="I13" s="9">
        <v>1.0457863385075639</v>
      </c>
      <c r="J13" s="9">
        <v>0.51701029103566798</v>
      </c>
      <c r="K13" s="9">
        <v>0.12121933879285239</v>
      </c>
      <c r="L13" s="9">
        <v>4.3149177166157196E-3</v>
      </c>
      <c r="M13" s="9">
        <v>8.50824916087904E-3</v>
      </c>
      <c r="N13" s="9">
        <v>5.5697028465407999E-4</v>
      </c>
      <c r="O13" s="9">
        <v>5.8214038234038396E-2</v>
      </c>
      <c r="P13" s="9">
        <v>2.8947976773260439E-2</v>
      </c>
      <c r="Q13" s="9">
        <v>0.17507859020502201</v>
      </c>
      <c r="R13" s="9">
        <v>5.0645367168098802E-2</v>
      </c>
      <c r="S13" s="9">
        <v>1.111643935500104E-2</v>
      </c>
      <c r="T13" s="9">
        <v>0.15418430614850717</v>
      </c>
      <c r="U13" s="9">
        <v>0.10982301571477439</v>
      </c>
      <c r="V13" s="9">
        <v>8.3102782995911201E-3</v>
      </c>
      <c r="W13" s="9">
        <v>4.3981742572224399E-3</v>
      </c>
      <c r="X13" s="9">
        <v>1.376848701936496E-2</v>
      </c>
      <c r="Y13" s="9">
        <v>1.534867293740156E-2</v>
      </c>
      <c r="Z13" s="9">
        <v>5.2200259286594393E-2</v>
      </c>
      <c r="AA13" s="9">
        <v>0.1001826224120692</v>
      </c>
      <c r="AB13" s="9">
        <v>8.6781742764825195E-3</v>
      </c>
      <c r="AC13" s="9">
        <v>3.9402012080237761E-2</v>
      </c>
    </row>
    <row r="14" spans="1:29" x14ac:dyDescent="0.2">
      <c r="A14" s="1" t="s">
        <v>41</v>
      </c>
      <c r="B14" s="1">
        <v>10</v>
      </c>
      <c r="C14" s="1" t="s">
        <v>31</v>
      </c>
      <c r="D14" s="15" t="s">
        <v>53</v>
      </c>
      <c r="E14" s="11">
        <v>22</v>
      </c>
      <c r="F14" s="5" t="s">
        <v>56</v>
      </c>
      <c r="G14" s="9">
        <v>53.055130561626001</v>
      </c>
      <c r="H14" s="9">
        <v>57.086270473322003</v>
      </c>
      <c r="I14" s="9">
        <v>0.99860128798091996</v>
      </c>
      <c r="J14" s="9">
        <v>0.469988892286064</v>
      </c>
      <c r="K14" s="9">
        <v>0.1205400539880976</v>
      </c>
      <c r="L14" s="9">
        <v>5.3457034145632399E-3</v>
      </c>
      <c r="M14" s="9">
        <v>1.0656798256534841E-2</v>
      </c>
      <c r="N14" s="9">
        <v>6.1405578964837193E-4</v>
      </c>
      <c r="O14" s="9">
        <v>7.4669201330133203E-2</v>
      </c>
      <c r="P14" s="9">
        <v>3.68541882808638E-2</v>
      </c>
      <c r="Q14" s="9">
        <v>0.23249818916934278</v>
      </c>
      <c r="R14" s="9">
        <v>7.34385189898656E-2</v>
      </c>
      <c r="S14" s="9">
        <v>1.2705418149903159E-2</v>
      </c>
      <c r="T14" s="9">
        <v>0.22154706423842757</v>
      </c>
      <c r="U14" s="9">
        <v>0.1267607804882972</v>
      </c>
      <c r="V14" s="9">
        <v>1.328983924453668E-2</v>
      </c>
      <c r="W14" s="9">
        <v>6.4764258030093197E-3</v>
      </c>
      <c r="X14" s="9">
        <v>1.5661930802370879E-2</v>
      </c>
      <c r="Y14" s="9">
        <v>1.8659132430872961E-2</v>
      </c>
      <c r="Z14" s="9">
        <v>5.2619102593120803E-2</v>
      </c>
      <c r="AA14" s="9">
        <v>0.104988020464456</v>
      </c>
      <c r="AB14" s="9">
        <v>1.1142112034694561E-2</v>
      </c>
      <c r="AC14" s="9">
        <v>4.83028160552888E-2</v>
      </c>
    </row>
    <row r="15" spans="1:29" x14ac:dyDescent="0.2">
      <c r="A15" s="1" t="s">
        <v>42</v>
      </c>
      <c r="B15" s="1">
        <v>15</v>
      </c>
      <c r="C15" s="1" t="s">
        <v>31</v>
      </c>
      <c r="D15" s="15" t="s">
        <v>53</v>
      </c>
      <c r="E15" s="11">
        <v>22</v>
      </c>
      <c r="F15" s="5" t="s">
        <v>56</v>
      </c>
      <c r="G15" s="9">
        <v>50.489814316247603</v>
      </c>
      <c r="H15" s="9">
        <v>35.962858397687597</v>
      </c>
      <c r="I15" s="9">
        <v>1.4901843600068678</v>
      </c>
      <c r="J15" s="9">
        <v>0.8268926772164279</v>
      </c>
      <c r="K15" s="9">
        <v>0.20456234210643159</v>
      </c>
      <c r="L15" s="9">
        <v>3.1402971667243958E-3</v>
      </c>
      <c r="M15" s="9">
        <v>6.5168578469942794E-3</v>
      </c>
      <c r="N15" s="9">
        <v>9.6368258292760397E-4</v>
      </c>
      <c r="O15" s="9">
        <v>3.8123774994497039E-2</v>
      </c>
      <c r="P15" s="9">
        <v>2.5677901467514957E-2</v>
      </c>
      <c r="Q15" s="9">
        <v>0.12135219335748759</v>
      </c>
      <c r="R15" s="9">
        <v>2.6520132904810478E-2</v>
      </c>
      <c r="S15" s="9">
        <v>1.0247580403751878E-2</v>
      </c>
      <c r="T15" s="9">
        <v>0.11122462654212999</v>
      </c>
      <c r="U15" s="9">
        <v>7.6621617264219594E-2</v>
      </c>
      <c r="V15" s="9">
        <v>6.3222535353304804E-3</v>
      </c>
      <c r="W15" s="9">
        <v>4.7498058331791595E-3</v>
      </c>
      <c r="X15" s="9">
        <v>1.1691341096845E-2</v>
      </c>
      <c r="Y15" s="9">
        <v>1.1931254279176118E-2</v>
      </c>
      <c r="Z15" s="9">
        <v>5.0096668239699597E-2</v>
      </c>
      <c r="AA15" s="9">
        <v>8.7470610459277995E-2</v>
      </c>
      <c r="AB15" s="9">
        <v>7.3998559541395593E-3</v>
      </c>
      <c r="AC15" s="9">
        <v>3.7572286167770003E-2</v>
      </c>
    </row>
    <row r="16" spans="1:29" x14ac:dyDescent="0.2">
      <c r="A16" s="1" t="s">
        <v>43</v>
      </c>
      <c r="B16" s="1">
        <v>16</v>
      </c>
      <c r="C16" s="1" t="s">
        <v>31</v>
      </c>
      <c r="D16" s="15" t="s">
        <v>53</v>
      </c>
      <c r="E16" s="11">
        <v>22</v>
      </c>
      <c r="F16" s="5" t="s">
        <v>56</v>
      </c>
      <c r="G16" s="9">
        <v>44.605621361044797</v>
      </c>
      <c r="H16" s="9">
        <v>37.644621200398554</v>
      </c>
      <c r="I16" s="9">
        <v>2.1911409481717281</v>
      </c>
      <c r="J16" s="9">
        <v>1.0577688404967118</v>
      </c>
      <c r="K16" s="9">
        <v>0.20387950986757117</v>
      </c>
      <c r="L16" s="9">
        <v>2.3735486459301319E-3</v>
      </c>
      <c r="M16" s="9">
        <v>4.9234137229150401E-3</v>
      </c>
      <c r="N16" s="9">
        <v>8.9097455198849191E-4</v>
      </c>
      <c r="O16" s="9">
        <v>3.0390044461453481E-2</v>
      </c>
      <c r="P16" s="9">
        <v>1.6067953169668237E-2</v>
      </c>
      <c r="Q16" s="9">
        <v>9.6064643211285994E-2</v>
      </c>
      <c r="R16" s="9">
        <v>2.1772200541061479E-2</v>
      </c>
      <c r="S16" s="9">
        <v>5.8727818714394394E-3</v>
      </c>
      <c r="T16" s="9">
        <v>7.663193111754199E-2</v>
      </c>
      <c r="U16" s="9">
        <v>5.2225998070819596E-2</v>
      </c>
      <c r="V16" s="9">
        <v>4.8007487836747601E-3</v>
      </c>
      <c r="W16" s="9">
        <v>3.2214996868567916E-3</v>
      </c>
      <c r="X16" s="9">
        <v>8.8676189656911597E-3</v>
      </c>
      <c r="Y16" s="9">
        <v>9.0434821814933987E-3</v>
      </c>
      <c r="Z16" s="9">
        <v>6.4360498383435591E-2</v>
      </c>
      <c r="AA16" s="9">
        <v>8.5941229767636393E-2</v>
      </c>
      <c r="AB16" s="9">
        <v>5.7438176689355198E-3</v>
      </c>
      <c r="AC16" s="9">
        <v>2.861155918557616E-2</v>
      </c>
    </row>
    <row r="17" spans="1:29" x14ac:dyDescent="0.2">
      <c r="A17" s="3" t="s">
        <v>44</v>
      </c>
      <c r="B17" s="3">
        <v>31</v>
      </c>
      <c r="C17" s="3" t="s">
        <v>31</v>
      </c>
      <c r="D17" s="15" t="s">
        <v>53</v>
      </c>
      <c r="E17" s="3">
        <v>30</v>
      </c>
      <c r="F17" s="5" t="s">
        <v>57</v>
      </c>
      <c r="G17" s="4">
        <v>63.259672005758397</v>
      </c>
      <c r="H17" s="4">
        <v>35.521890872163958</v>
      </c>
      <c r="I17" s="4">
        <v>1.4672089213988477</v>
      </c>
      <c r="J17" s="4">
        <v>0.69375703496653196</v>
      </c>
      <c r="K17" s="4">
        <v>0.2028704395561548</v>
      </c>
      <c r="L17" s="4">
        <v>4.7522965691907601E-3</v>
      </c>
      <c r="M17" s="4">
        <v>8.1803101081137988E-3</v>
      </c>
      <c r="N17" s="4">
        <v>5.964605564312439E-4</v>
      </c>
      <c r="O17" s="4">
        <v>6.0883039029379998E-2</v>
      </c>
      <c r="P17" s="4">
        <v>2.856259731533416E-2</v>
      </c>
      <c r="Q17" s="4">
        <v>0.174912025238458</v>
      </c>
      <c r="R17" s="4">
        <v>5.5146289410795191E-2</v>
      </c>
      <c r="S17" s="4">
        <v>1.1914236570502959E-2</v>
      </c>
      <c r="T17" s="4">
        <v>0.17787499583711239</v>
      </c>
      <c r="U17" s="4">
        <v>0.11261520443041399</v>
      </c>
      <c r="V17" s="4">
        <v>1.2462107057508999E-2</v>
      </c>
      <c r="W17" s="4">
        <v>6.6186252830177199E-3</v>
      </c>
      <c r="X17" s="4">
        <v>2.1332351892486237E-2</v>
      </c>
      <c r="Y17" s="4">
        <v>1.5534435886051679E-2</v>
      </c>
      <c r="Z17" s="4">
        <v>5.1380980037260396E-2</v>
      </c>
      <c r="AA17" s="4">
        <v>9.2556440031267187E-2</v>
      </c>
      <c r="AB17" s="4">
        <v>1.0252887814570641E-2</v>
      </c>
      <c r="AC17" s="4">
        <v>4.0337511910823999E-2</v>
      </c>
    </row>
    <row r="18" spans="1:29" x14ac:dyDescent="0.2">
      <c r="A18" s="5" t="s">
        <v>45</v>
      </c>
      <c r="B18" s="5">
        <v>32</v>
      </c>
      <c r="C18" s="5" t="s">
        <v>31</v>
      </c>
      <c r="D18" s="15" t="s">
        <v>53</v>
      </c>
      <c r="E18" s="3">
        <v>30</v>
      </c>
      <c r="F18" s="5" t="s">
        <v>57</v>
      </c>
      <c r="G18" s="6">
        <v>68.318301665335994</v>
      </c>
      <c r="H18" s="6">
        <v>46.584587230279197</v>
      </c>
      <c r="I18" s="6">
        <v>1.4892409074041559</v>
      </c>
      <c r="J18" s="6">
        <v>0.85952917883408786</v>
      </c>
      <c r="K18" s="6">
        <v>0.18769870214851758</v>
      </c>
      <c r="L18" s="6">
        <v>5.8938425341365196E-3</v>
      </c>
      <c r="M18" s="6">
        <v>1.177061357489368E-2</v>
      </c>
      <c r="N18" s="6">
        <v>6.685194690266719E-4</v>
      </c>
      <c r="O18" s="6">
        <v>5.9185473357010798E-2</v>
      </c>
      <c r="P18" s="6">
        <v>3.9553878873265474E-2</v>
      </c>
      <c r="Q18" s="6">
        <v>0.1503944043456408</v>
      </c>
      <c r="R18" s="6">
        <v>5.0663581026128002E-2</v>
      </c>
      <c r="S18" s="6">
        <v>1.3442200849291959E-2</v>
      </c>
      <c r="T18" s="6">
        <v>0.15989177589561998</v>
      </c>
      <c r="U18" s="6">
        <v>0.1107232426370388</v>
      </c>
      <c r="V18" s="6">
        <v>9.8793825254575186E-3</v>
      </c>
      <c r="W18" s="6">
        <v>5.2531631701217196E-3</v>
      </c>
      <c r="X18" s="6">
        <v>2.1139428441863797E-2</v>
      </c>
      <c r="Y18" s="6">
        <v>1.7444251192379839E-2</v>
      </c>
      <c r="Z18" s="6">
        <v>7.2955681738715999E-2</v>
      </c>
      <c r="AA18" s="6">
        <v>9.9677106277666391E-2</v>
      </c>
      <c r="AB18" s="6">
        <v>9.3203445216105997E-3</v>
      </c>
      <c r="AC18" s="6">
        <v>3.2933980448520035E-2</v>
      </c>
    </row>
    <row r="19" spans="1:29" x14ac:dyDescent="0.2">
      <c r="A19" s="5" t="s">
        <v>46</v>
      </c>
      <c r="B19" s="5">
        <v>35</v>
      </c>
      <c r="C19" s="5" t="s">
        <v>31</v>
      </c>
      <c r="D19" s="15" t="s">
        <v>53</v>
      </c>
      <c r="E19" s="3">
        <v>30</v>
      </c>
      <c r="F19" s="5" t="s">
        <v>57</v>
      </c>
      <c r="G19" s="6">
        <v>58.313835903240395</v>
      </c>
      <c r="H19" s="6">
        <v>38.388227989808442</v>
      </c>
      <c r="I19" s="6">
        <v>1.2208905854766599</v>
      </c>
      <c r="J19" s="6">
        <v>0.61331522290830398</v>
      </c>
      <c r="K19" s="6">
        <v>0.17510607413007356</v>
      </c>
      <c r="L19" s="6">
        <v>4.0203880889345201E-3</v>
      </c>
      <c r="M19" s="6">
        <v>8.1028151475748787E-3</v>
      </c>
      <c r="N19" s="6">
        <v>1.5934766271069119E-3</v>
      </c>
      <c r="O19" s="6">
        <v>4.5878936411190396E-2</v>
      </c>
      <c r="P19" s="6">
        <v>3.0525897136606677E-2</v>
      </c>
      <c r="Q19" s="6">
        <v>0.1719422197149692</v>
      </c>
      <c r="R19" s="6">
        <v>5.1525287202065201E-2</v>
      </c>
      <c r="S19" s="6">
        <v>1.080432544595304E-2</v>
      </c>
      <c r="T19" s="6">
        <v>0.16309568609660519</v>
      </c>
      <c r="U19" s="6">
        <v>9.0532934518667993E-2</v>
      </c>
      <c r="V19" s="6">
        <v>1.081273550287452E-2</v>
      </c>
      <c r="W19" s="6">
        <v>6.0051697467552404E-3</v>
      </c>
      <c r="X19" s="6">
        <v>1.6942963370115877E-2</v>
      </c>
      <c r="Y19" s="6">
        <v>1.195919829872028E-2</v>
      </c>
      <c r="Z19" s="6">
        <v>5.1597733838984798E-2</v>
      </c>
      <c r="AA19" s="6">
        <v>8.4369282012066796E-2</v>
      </c>
      <c r="AB19" s="6">
        <v>8.8431593674339198E-3</v>
      </c>
      <c r="AC19" s="6">
        <v>3.5894469664127078E-2</v>
      </c>
    </row>
    <row r="20" spans="1:29" x14ac:dyDescent="0.2">
      <c r="A20" s="5" t="s">
        <v>47</v>
      </c>
      <c r="B20" s="5">
        <v>36</v>
      </c>
      <c r="C20" s="5" t="s">
        <v>31</v>
      </c>
      <c r="D20" s="15" t="s">
        <v>53</v>
      </c>
      <c r="E20" s="3">
        <v>30</v>
      </c>
      <c r="F20" s="5" t="s">
        <v>57</v>
      </c>
      <c r="G20" s="6">
        <v>54.668412779035201</v>
      </c>
      <c r="H20" s="6">
        <v>41.147105440866397</v>
      </c>
      <c r="I20" s="6">
        <v>2.6703399024130081</v>
      </c>
      <c r="J20" s="6">
        <v>1.1918617918536518</v>
      </c>
      <c r="K20" s="6">
        <v>0.171088802018842</v>
      </c>
      <c r="L20" s="6">
        <v>2.4502321267657157E-3</v>
      </c>
      <c r="M20" s="6">
        <v>4.9317726004095598E-3</v>
      </c>
      <c r="N20" s="6">
        <v>1.0106791699383999E-3</v>
      </c>
      <c r="O20" s="6">
        <v>2.697798937898804E-2</v>
      </c>
      <c r="P20" s="6">
        <v>1.4302321084906039E-2</v>
      </c>
      <c r="Q20" s="6">
        <v>7.5607115053350799E-2</v>
      </c>
      <c r="R20" s="6">
        <v>2.1145439717259601E-2</v>
      </c>
      <c r="S20" s="6">
        <v>4.6191475048558799E-3</v>
      </c>
      <c r="T20" s="6">
        <v>5.8056722434817604E-2</v>
      </c>
      <c r="U20" s="6">
        <v>3.3852565631830082E-2</v>
      </c>
      <c r="V20" s="6">
        <v>4.2319694665866794E-3</v>
      </c>
      <c r="W20" s="6">
        <v>1.8966061249119758E-3</v>
      </c>
      <c r="X20" s="6">
        <v>8.6212660037350789E-3</v>
      </c>
      <c r="Y20" s="6">
        <v>7.960787338689039E-3</v>
      </c>
      <c r="Z20" s="6">
        <v>6.4368056316395195E-2</v>
      </c>
      <c r="AA20" s="6">
        <v>8.3410672954879986E-2</v>
      </c>
      <c r="AB20" s="6">
        <v>4.7366410286196802E-3</v>
      </c>
      <c r="AC20" s="6">
        <v>1.8775283561482798E-2</v>
      </c>
    </row>
    <row r="21" spans="1:29" x14ac:dyDescent="0.2">
      <c r="A21" s="7" t="s">
        <v>48</v>
      </c>
      <c r="B21" s="7">
        <v>37</v>
      </c>
      <c r="C21" s="7" t="s">
        <v>31</v>
      </c>
      <c r="D21" s="15" t="s">
        <v>53</v>
      </c>
      <c r="E21" s="3">
        <v>30</v>
      </c>
      <c r="F21" s="5" t="s">
        <v>57</v>
      </c>
      <c r="G21" s="8">
        <v>55.279589808674793</v>
      </c>
      <c r="H21" s="8">
        <v>44.7696543302092</v>
      </c>
      <c r="I21" s="8">
        <v>2.1114828990125121</v>
      </c>
      <c r="J21" s="8">
        <v>0.70718634410191195</v>
      </c>
      <c r="K21" s="8">
        <v>0.15686583133804397</v>
      </c>
      <c r="L21" s="8">
        <v>3.4341526356635359E-3</v>
      </c>
      <c r="M21" s="8">
        <v>6.9907705480103596E-3</v>
      </c>
      <c r="N21" s="8">
        <v>6.9455885395428398E-4</v>
      </c>
      <c r="O21" s="8">
        <v>4.8211025533326797E-2</v>
      </c>
      <c r="P21" s="8">
        <v>3.219904985498856E-2</v>
      </c>
      <c r="Q21" s="8">
        <v>0.12044860799013399</v>
      </c>
      <c r="R21" s="8">
        <v>5.9390718690097592E-2</v>
      </c>
      <c r="S21" s="8">
        <v>8.5156442638318394E-3</v>
      </c>
      <c r="T21" s="8">
        <v>0.12772312507160161</v>
      </c>
      <c r="U21" s="8">
        <v>8.0636432602132393E-2</v>
      </c>
      <c r="V21" s="8">
        <v>9.9520405838792389E-3</v>
      </c>
      <c r="W21" s="8">
        <v>5.0010323574423594E-3</v>
      </c>
      <c r="X21" s="8">
        <v>1.344674016231928E-2</v>
      </c>
      <c r="Y21" s="8">
        <v>1.5422732622461119E-2</v>
      </c>
      <c r="Z21" s="8">
        <v>5.7941558001221201E-2</v>
      </c>
      <c r="AA21" s="8">
        <v>8.4482898674495585E-2</v>
      </c>
      <c r="AB21" s="8">
        <v>6.6990586686391197E-3</v>
      </c>
      <c r="AC21" s="8">
        <v>2.8016653357011638E-2</v>
      </c>
    </row>
  </sheetData>
  <mergeCells count="1">
    <mergeCell ref="A1:B1"/>
  </mergeCells>
  <conditionalFormatting sqref="G4:G21">
    <cfRule type="dataBar" priority="47">
      <dataBar>
        <cfvo type="min"/>
        <cfvo type="max"/>
        <color rgb="FF638EC6"/>
      </dataBar>
      <extLst>
        <ext xmlns:x14="http://schemas.microsoft.com/office/spreadsheetml/2009/9/main" uri="{B025F937-C7B1-47D3-B67F-A62EFF666E3E}">
          <x14:id>{F5C9E477-6BE3-42A1-89C7-EA215224150F}</x14:id>
        </ext>
      </extLst>
    </cfRule>
  </conditionalFormatting>
  <conditionalFormatting sqref="H4:H21">
    <cfRule type="dataBar" priority="48">
      <dataBar>
        <cfvo type="min"/>
        <cfvo type="max"/>
        <color rgb="FF638EC6"/>
      </dataBar>
      <extLst>
        <ext xmlns:x14="http://schemas.microsoft.com/office/spreadsheetml/2009/9/main" uri="{B025F937-C7B1-47D3-B67F-A62EFF666E3E}">
          <x14:id>{168A0A0F-E8B8-4EB2-9D40-9EA492FFAB05}</x14:id>
        </ext>
      </extLst>
    </cfRule>
  </conditionalFormatting>
  <conditionalFormatting sqref="I4:I21">
    <cfRule type="dataBar" priority="49">
      <dataBar>
        <cfvo type="min"/>
        <cfvo type="max"/>
        <color rgb="FF638EC6"/>
      </dataBar>
      <extLst>
        <ext xmlns:x14="http://schemas.microsoft.com/office/spreadsheetml/2009/9/main" uri="{B025F937-C7B1-47D3-B67F-A62EFF666E3E}">
          <x14:id>{26E3F5EC-B31C-4A85-9F6D-C9203174CC2E}</x14:id>
        </ext>
      </extLst>
    </cfRule>
  </conditionalFormatting>
  <conditionalFormatting sqref="J4:J21">
    <cfRule type="dataBar" priority="50">
      <dataBar>
        <cfvo type="min"/>
        <cfvo type="max"/>
        <color rgb="FF638EC6"/>
      </dataBar>
      <extLst>
        <ext xmlns:x14="http://schemas.microsoft.com/office/spreadsheetml/2009/9/main" uri="{B025F937-C7B1-47D3-B67F-A62EFF666E3E}">
          <x14:id>{6D1DE1B2-30F1-4944-AD90-0982090D2DC9}</x14:id>
        </ext>
      </extLst>
    </cfRule>
  </conditionalFormatting>
  <conditionalFormatting sqref="K4:K21">
    <cfRule type="dataBar" priority="51">
      <dataBar>
        <cfvo type="min"/>
        <cfvo type="max"/>
        <color rgb="FF638EC6"/>
      </dataBar>
      <extLst>
        <ext xmlns:x14="http://schemas.microsoft.com/office/spreadsheetml/2009/9/main" uri="{B025F937-C7B1-47D3-B67F-A62EFF666E3E}">
          <x14:id>{4BE993BA-AE27-482E-BA1C-9196AEE35E69}</x14:id>
        </ext>
      </extLst>
    </cfRule>
  </conditionalFormatting>
  <conditionalFormatting sqref="L4:L21">
    <cfRule type="dataBar" priority="52">
      <dataBar>
        <cfvo type="min"/>
        <cfvo type="max"/>
        <color rgb="FF638EC6"/>
      </dataBar>
      <extLst>
        <ext xmlns:x14="http://schemas.microsoft.com/office/spreadsheetml/2009/9/main" uri="{B025F937-C7B1-47D3-B67F-A62EFF666E3E}">
          <x14:id>{AA8FC68E-B476-4D5A-8C1F-365531D2E8F8}</x14:id>
        </ext>
      </extLst>
    </cfRule>
  </conditionalFormatting>
  <conditionalFormatting sqref="M4:M21">
    <cfRule type="dataBar" priority="53">
      <dataBar>
        <cfvo type="min"/>
        <cfvo type="max"/>
        <color rgb="FF638EC6"/>
      </dataBar>
      <extLst>
        <ext xmlns:x14="http://schemas.microsoft.com/office/spreadsheetml/2009/9/main" uri="{B025F937-C7B1-47D3-B67F-A62EFF666E3E}">
          <x14:id>{425B0A69-74F2-4CA8-A761-D7C50E1BB232}</x14:id>
        </ext>
      </extLst>
    </cfRule>
  </conditionalFormatting>
  <conditionalFormatting sqref="N4:N21">
    <cfRule type="dataBar" priority="54">
      <dataBar>
        <cfvo type="min"/>
        <cfvo type="max"/>
        <color rgb="FF638EC6"/>
      </dataBar>
      <extLst>
        <ext xmlns:x14="http://schemas.microsoft.com/office/spreadsheetml/2009/9/main" uri="{B025F937-C7B1-47D3-B67F-A62EFF666E3E}">
          <x14:id>{0E675DEB-15F7-4B01-A1A3-6E22E39AB699}</x14:id>
        </ext>
      </extLst>
    </cfRule>
  </conditionalFormatting>
  <conditionalFormatting sqref="O4:O21">
    <cfRule type="dataBar" priority="55">
      <dataBar>
        <cfvo type="min"/>
        <cfvo type="max"/>
        <color rgb="FF638EC6"/>
      </dataBar>
      <extLst>
        <ext xmlns:x14="http://schemas.microsoft.com/office/spreadsheetml/2009/9/main" uri="{B025F937-C7B1-47D3-B67F-A62EFF666E3E}">
          <x14:id>{8AE91F2E-AA77-4BC7-8E3E-50DC0EE1318C}</x14:id>
        </ext>
      </extLst>
    </cfRule>
  </conditionalFormatting>
  <conditionalFormatting sqref="P4:P21">
    <cfRule type="dataBar" priority="56">
      <dataBar>
        <cfvo type="min"/>
        <cfvo type="max"/>
        <color rgb="FF638EC6"/>
      </dataBar>
      <extLst>
        <ext xmlns:x14="http://schemas.microsoft.com/office/spreadsheetml/2009/9/main" uri="{B025F937-C7B1-47D3-B67F-A62EFF666E3E}">
          <x14:id>{A5F2A3D2-C362-4278-BC0E-4C62121B4E52}</x14:id>
        </ext>
      </extLst>
    </cfRule>
  </conditionalFormatting>
  <conditionalFormatting sqref="Q4:Q21">
    <cfRule type="dataBar" priority="57">
      <dataBar>
        <cfvo type="min"/>
        <cfvo type="max"/>
        <color rgb="FF638EC6"/>
      </dataBar>
      <extLst>
        <ext xmlns:x14="http://schemas.microsoft.com/office/spreadsheetml/2009/9/main" uri="{B025F937-C7B1-47D3-B67F-A62EFF666E3E}">
          <x14:id>{70CD9803-1DF5-48D5-A7E5-4348AC323BAF}</x14:id>
        </ext>
      </extLst>
    </cfRule>
  </conditionalFormatting>
  <conditionalFormatting sqref="R4:R21">
    <cfRule type="dataBar" priority="58">
      <dataBar>
        <cfvo type="min"/>
        <cfvo type="max"/>
        <color rgb="FF638EC6"/>
      </dataBar>
      <extLst>
        <ext xmlns:x14="http://schemas.microsoft.com/office/spreadsheetml/2009/9/main" uri="{B025F937-C7B1-47D3-B67F-A62EFF666E3E}">
          <x14:id>{356BFABB-2A6A-4988-8707-ABF32F308973}</x14:id>
        </ext>
      </extLst>
    </cfRule>
  </conditionalFormatting>
  <conditionalFormatting sqref="S4:S21">
    <cfRule type="dataBar" priority="59">
      <dataBar>
        <cfvo type="min"/>
        <cfvo type="max"/>
        <color rgb="FF638EC6"/>
      </dataBar>
      <extLst>
        <ext xmlns:x14="http://schemas.microsoft.com/office/spreadsheetml/2009/9/main" uri="{B025F937-C7B1-47D3-B67F-A62EFF666E3E}">
          <x14:id>{25CD6DF3-EFAD-44CB-9EBE-9E4DA82E80BC}</x14:id>
        </ext>
      </extLst>
    </cfRule>
  </conditionalFormatting>
  <conditionalFormatting sqref="T4:T21">
    <cfRule type="dataBar" priority="60">
      <dataBar>
        <cfvo type="min"/>
        <cfvo type="max"/>
        <color rgb="FF638EC6"/>
      </dataBar>
      <extLst>
        <ext xmlns:x14="http://schemas.microsoft.com/office/spreadsheetml/2009/9/main" uri="{B025F937-C7B1-47D3-B67F-A62EFF666E3E}">
          <x14:id>{66E2A18A-41FB-422A-8A60-79A077F5830F}</x14:id>
        </ext>
      </extLst>
    </cfRule>
  </conditionalFormatting>
  <conditionalFormatting sqref="U4:U21">
    <cfRule type="dataBar" priority="61">
      <dataBar>
        <cfvo type="min"/>
        <cfvo type="max"/>
        <color rgb="FF638EC6"/>
      </dataBar>
      <extLst>
        <ext xmlns:x14="http://schemas.microsoft.com/office/spreadsheetml/2009/9/main" uri="{B025F937-C7B1-47D3-B67F-A62EFF666E3E}">
          <x14:id>{8B713F21-C016-41DF-91AA-A3B191C4102D}</x14:id>
        </ext>
      </extLst>
    </cfRule>
  </conditionalFormatting>
  <conditionalFormatting sqref="V4:V21">
    <cfRule type="dataBar" priority="62">
      <dataBar>
        <cfvo type="min"/>
        <cfvo type="max"/>
        <color rgb="FF638EC6"/>
      </dataBar>
      <extLst>
        <ext xmlns:x14="http://schemas.microsoft.com/office/spreadsheetml/2009/9/main" uri="{B025F937-C7B1-47D3-B67F-A62EFF666E3E}">
          <x14:id>{AA2FEE26-3B3C-4E6D-B1E1-6D7A6642DD5A}</x14:id>
        </ext>
      </extLst>
    </cfRule>
  </conditionalFormatting>
  <conditionalFormatting sqref="W4:W21">
    <cfRule type="dataBar" priority="63">
      <dataBar>
        <cfvo type="min"/>
        <cfvo type="max"/>
        <color rgb="FF638EC6"/>
      </dataBar>
      <extLst>
        <ext xmlns:x14="http://schemas.microsoft.com/office/spreadsheetml/2009/9/main" uri="{B025F937-C7B1-47D3-B67F-A62EFF666E3E}">
          <x14:id>{631F9876-0FEE-497A-8C14-3E71C1AC12F8}</x14:id>
        </ext>
      </extLst>
    </cfRule>
  </conditionalFormatting>
  <conditionalFormatting sqref="X4:X21">
    <cfRule type="dataBar" priority="64">
      <dataBar>
        <cfvo type="min"/>
        <cfvo type="max"/>
        <color rgb="FF638EC6"/>
      </dataBar>
      <extLst>
        <ext xmlns:x14="http://schemas.microsoft.com/office/spreadsheetml/2009/9/main" uri="{B025F937-C7B1-47D3-B67F-A62EFF666E3E}">
          <x14:id>{45B50E16-E5E1-47FA-BFB2-D8A578C73110}</x14:id>
        </ext>
      </extLst>
    </cfRule>
  </conditionalFormatting>
  <conditionalFormatting sqref="Y4:Y21">
    <cfRule type="dataBar" priority="65">
      <dataBar>
        <cfvo type="min"/>
        <cfvo type="max"/>
        <color rgb="FF638EC6"/>
      </dataBar>
      <extLst>
        <ext xmlns:x14="http://schemas.microsoft.com/office/spreadsheetml/2009/9/main" uri="{B025F937-C7B1-47D3-B67F-A62EFF666E3E}">
          <x14:id>{D169C7EE-FA63-4DFE-BC77-A8DB0E61253A}</x14:id>
        </ext>
      </extLst>
    </cfRule>
  </conditionalFormatting>
  <conditionalFormatting sqref="Z4:Z21">
    <cfRule type="dataBar" priority="66">
      <dataBar>
        <cfvo type="min"/>
        <cfvo type="max"/>
        <color rgb="FF638EC6"/>
      </dataBar>
      <extLst>
        <ext xmlns:x14="http://schemas.microsoft.com/office/spreadsheetml/2009/9/main" uri="{B025F937-C7B1-47D3-B67F-A62EFF666E3E}">
          <x14:id>{96570B0F-F2EF-40B7-B3B1-894352671650}</x14:id>
        </ext>
      </extLst>
    </cfRule>
  </conditionalFormatting>
  <conditionalFormatting sqref="AA4:AA21">
    <cfRule type="dataBar" priority="67">
      <dataBar>
        <cfvo type="min"/>
        <cfvo type="max"/>
        <color rgb="FF638EC6"/>
      </dataBar>
      <extLst>
        <ext xmlns:x14="http://schemas.microsoft.com/office/spreadsheetml/2009/9/main" uri="{B025F937-C7B1-47D3-B67F-A62EFF666E3E}">
          <x14:id>{B986123A-F5CE-4F23-9B68-9942614546E2}</x14:id>
        </ext>
      </extLst>
    </cfRule>
  </conditionalFormatting>
  <conditionalFormatting sqref="AB4:AB21">
    <cfRule type="dataBar" priority="68">
      <dataBar>
        <cfvo type="min"/>
        <cfvo type="max"/>
        <color rgb="FF638EC6"/>
      </dataBar>
      <extLst>
        <ext xmlns:x14="http://schemas.microsoft.com/office/spreadsheetml/2009/9/main" uri="{B025F937-C7B1-47D3-B67F-A62EFF666E3E}">
          <x14:id>{60F6B6DD-61D1-413D-8F1B-44A66F1FDB47}</x14:id>
        </ext>
      </extLst>
    </cfRule>
  </conditionalFormatting>
  <conditionalFormatting sqref="AC4:AC21">
    <cfRule type="dataBar" priority="69">
      <dataBar>
        <cfvo type="min"/>
        <cfvo type="max"/>
        <color rgb="FF638EC6"/>
      </dataBar>
      <extLst>
        <ext xmlns:x14="http://schemas.microsoft.com/office/spreadsheetml/2009/9/main" uri="{B025F937-C7B1-47D3-B67F-A62EFF666E3E}">
          <x14:id>{25A593EC-67E7-47A2-A0C7-0BB9649C6536}</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F5C9E477-6BE3-42A1-89C7-EA215224150F}">
            <x14:dataBar minLength="0" maxLength="100" border="1" negativeBarBorderColorSameAsPositive="0">
              <x14:cfvo type="autoMin"/>
              <x14:cfvo type="autoMax"/>
              <x14:borderColor rgb="FF638EC6"/>
              <x14:negativeFillColor rgb="FFFF0000"/>
              <x14:negativeBorderColor rgb="FFFF0000"/>
              <x14:axisColor rgb="FF000000"/>
            </x14:dataBar>
          </x14:cfRule>
          <xm:sqref>G4:G21</xm:sqref>
        </x14:conditionalFormatting>
        <x14:conditionalFormatting xmlns:xm="http://schemas.microsoft.com/office/excel/2006/main">
          <x14:cfRule type="dataBar" id="{168A0A0F-E8B8-4EB2-9D40-9EA492FFAB05}">
            <x14:dataBar minLength="0" maxLength="100" border="1" negativeBarBorderColorSameAsPositive="0">
              <x14:cfvo type="autoMin"/>
              <x14:cfvo type="autoMax"/>
              <x14:borderColor rgb="FF638EC6"/>
              <x14:negativeFillColor rgb="FFFF0000"/>
              <x14:negativeBorderColor rgb="FFFF0000"/>
              <x14:axisColor rgb="FF000000"/>
            </x14:dataBar>
          </x14:cfRule>
          <xm:sqref>H4:H21</xm:sqref>
        </x14:conditionalFormatting>
        <x14:conditionalFormatting xmlns:xm="http://schemas.microsoft.com/office/excel/2006/main">
          <x14:cfRule type="dataBar" id="{26E3F5EC-B31C-4A85-9F6D-C9203174CC2E}">
            <x14:dataBar minLength="0" maxLength="100" border="1" negativeBarBorderColorSameAsPositive="0">
              <x14:cfvo type="autoMin"/>
              <x14:cfvo type="autoMax"/>
              <x14:borderColor rgb="FF638EC6"/>
              <x14:negativeFillColor rgb="FFFF0000"/>
              <x14:negativeBorderColor rgb="FFFF0000"/>
              <x14:axisColor rgb="FF000000"/>
            </x14:dataBar>
          </x14:cfRule>
          <xm:sqref>I4:I21</xm:sqref>
        </x14:conditionalFormatting>
        <x14:conditionalFormatting xmlns:xm="http://schemas.microsoft.com/office/excel/2006/main">
          <x14:cfRule type="dataBar" id="{6D1DE1B2-30F1-4944-AD90-0982090D2DC9}">
            <x14:dataBar minLength="0" maxLength="100" border="1" negativeBarBorderColorSameAsPositive="0">
              <x14:cfvo type="autoMin"/>
              <x14:cfvo type="autoMax"/>
              <x14:borderColor rgb="FF638EC6"/>
              <x14:negativeFillColor rgb="FFFF0000"/>
              <x14:negativeBorderColor rgb="FFFF0000"/>
              <x14:axisColor rgb="FF000000"/>
            </x14:dataBar>
          </x14:cfRule>
          <xm:sqref>J4:J21</xm:sqref>
        </x14:conditionalFormatting>
        <x14:conditionalFormatting xmlns:xm="http://schemas.microsoft.com/office/excel/2006/main">
          <x14:cfRule type="dataBar" id="{4BE993BA-AE27-482E-BA1C-9196AEE35E69}">
            <x14:dataBar minLength="0" maxLength="100" border="1" negativeBarBorderColorSameAsPositive="0">
              <x14:cfvo type="autoMin"/>
              <x14:cfvo type="autoMax"/>
              <x14:borderColor rgb="FF638EC6"/>
              <x14:negativeFillColor rgb="FFFF0000"/>
              <x14:negativeBorderColor rgb="FFFF0000"/>
              <x14:axisColor rgb="FF000000"/>
            </x14:dataBar>
          </x14:cfRule>
          <xm:sqref>K4:K21</xm:sqref>
        </x14:conditionalFormatting>
        <x14:conditionalFormatting xmlns:xm="http://schemas.microsoft.com/office/excel/2006/main">
          <x14:cfRule type="dataBar" id="{AA8FC68E-B476-4D5A-8C1F-365531D2E8F8}">
            <x14:dataBar minLength="0" maxLength="100" border="1" negativeBarBorderColorSameAsPositive="0">
              <x14:cfvo type="autoMin"/>
              <x14:cfvo type="autoMax"/>
              <x14:borderColor rgb="FF638EC6"/>
              <x14:negativeFillColor rgb="FFFF0000"/>
              <x14:negativeBorderColor rgb="FFFF0000"/>
              <x14:axisColor rgb="FF000000"/>
            </x14:dataBar>
          </x14:cfRule>
          <xm:sqref>L4:L21</xm:sqref>
        </x14:conditionalFormatting>
        <x14:conditionalFormatting xmlns:xm="http://schemas.microsoft.com/office/excel/2006/main">
          <x14:cfRule type="dataBar" id="{425B0A69-74F2-4CA8-A761-D7C50E1BB232}">
            <x14:dataBar minLength="0" maxLength="100" border="1" negativeBarBorderColorSameAsPositive="0">
              <x14:cfvo type="autoMin"/>
              <x14:cfvo type="autoMax"/>
              <x14:borderColor rgb="FF638EC6"/>
              <x14:negativeFillColor rgb="FFFF0000"/>
              <x14:negativeBorderColor rgb="FFFF0000"/>
              <x14:axisColor rgb="FF000000"/>
            </x14:dataBar>
          </x14:cfRule>
          <xm:sqref>M4:M21</xm:sqref>
        </x14:conditionalFormatting>
        <x14:conditionalFormatting xmlns:xm="http://schemas.microsoft.com/office/excel/2006/main">
          <x14:cfRule type="dataBar" id="{0E675DEB-15F7-4B01-A1A3-6E22E39AB699}">
            <x14:dataBar minLength="0" maxLength="100" border="1" negativeBarBorderColorSameAsPositive="0">
              <x14:cfvo type="autoMin"/>
              <x14:cfvo type="autoMax"/>
              <x14:borderColor rgb="FF638EC6"/>
              <x14:negativeFillColor rgb="FFFF0000"/>
              <x14:negativeBorderColor rgb="FFFF0000"/>
              <x14:axisColor rgb="FF000000"/>
            </x14:dataBar>
          </x14:cfRule>
          <xm:sqref>N4:N21</xm:sqref>
        </x14:conditionalFormatting>
        <x14:conditionalFormatting xmlns:xm="http://schemas.microsoft.com/office/excel/2006/main">
          <x14:cfRule type="dataBar" id="{8AE91F2E-AA77-4BC7-8E3E-50DC0EE1318C}">
            <x14:dataBar minLength="0" maxLength="100" border="1" negativeBarBorderColorSameAsPositive="0">
              <x14:cfvo type="autoMin"/>
              <x14:cfvo type="autoMax"/>
              <x14:borderColor rgb="FF638EC6"/>
              <x14:negativeFillColor rgb="FFFF0000"/>
              <x14:negativeBorderColor rgb="FFFF0000"/>
              <x14:axisColor rgb="FF000000"/>
            </x14:dataBar>
          </x14:cfRule>
          <xm:sqref>O4:O21</xm:sqref>
        </x14:conditionalFormatting>
        <x14:conditionalFormatting xmlns:xm="http://schemas.microsoft.com/office/excel/2006/main">
          <x14:cfRule type="dataBar" id="{A5F2A3D2-C362-4278-BC0E-4C62121B4E52}">
            <x14:dataBar minLength="0" maxLength="100" border="1" negativeBarBorderColorSameAsPositive="0">
              <x14:cfvo type="autoMin"/>
              <x14:cfvo type="autoMax"/>
              <x14:borderColor rgb="FF638EC6"/>
              <x14:negativeFillColor rgb="FFFF0000"/>
              <x14:negativeBorderColor rgb="FFFF0000"/>
              <x14:axisColor rgb="FF000000"/>
            </x14:dataBar>
          </x14:cfRule>
          <xm:sqref>P4:P21</xm:sqref>
        </x14:conditionalFormatting>
        <x14:conditionalFormatting xmlns:xm="http://schemas.microsoft.com/office/excel/2006/main">
          <x14:cfRule type="dataBar" id="{70CD9803-1DF5-48D5-A7E5-4348AC323BAF}">
            <x14:dataBar minLength="0" maxLength="100" border="1" negativeBarBorderColorSameAsPositive="0">
              <x14:cfvo type="autoMin"/>
              <x14:cfvo type="autoMax"/>
              <x14:borderColor rgb="FF638EC6"/>
              <x14:negativeFillColor rgb="FFFF0000"/>
              <x14:negativeBorderColor rgb="FFFF0000"/>
              <x14:axisColor rgb="FF000000"/>
            </x14:dataBar>
          </x14:cfRule>
          <xm:sqref>Q4:Q21</xm:sqref>
        </x14:conditionalFormatting>
        <x14:conditionalFormatting xmlns:xm="http://schemas.microsoft.com/office/excel/2006/main">
          <x14:cfRule type="dataBar" id="{356BFABB-2A6A-4988-8707-ABF32F308973}">
            <x14:dataBar minLength="0" maxLength="100" border="1" negativeBarBorderColorSameAsPositive="0">
              <x14:cfvo type="autoMin"/>
              <x14:cfvo type="autoMax"/>
              <x14:borderColor rgb="FF638EC6"/>
              <x14:negativeFillColor rgb="FFFF0000"/>
              <x14:negativeBorderColor rgb="FFFF0000"/>
              <x14:axisColor rgb="FF000000"/>
            </x14:dataBar>
          </x14:cfRule>
          <xm:sqref>R4:R21</xm:sqref>
        </x14:conditionalFormatting>
        <x14:conditionalFormatting xmlns:xm="http://schemas.microsoft.com/office/excel/2006/main">
          <x14:cfRule type="dataBar" id="{25CD6DF3-EFAD-44CB-9EBE-9E4DA82E80BC}">
            <x14:dataBar minLength="0" maxLength="100" border="1" negativeBarBorderColorSameAsPositive="0">
              <x14:cfvo type="autoMin"/>
              <x14:cfvo type="autoMax"/>
              <x14:borderColor rgb="FF638EC6"/>
              <x14:negativeFillColor rgb="FFFF0000"/>
              <x14:negativeBorderColor rgb="FFFF0000"/>
              <x14:axisColor rgb="FF000000"/>
            </x14:dataBar>
          </x14:cfRule>
          <xm:sqref>S4:S21</xm:sqref>
        </x14:conditionalFormatting>
        <x14:conditionalFormatting xmlns:xm="http://schemas.microsoft.com/office/excel/2006/main">
          <x14:cfRule type="dataBar" id="{66E2A18A-41FB-422A-8A60-79A077F5830F}">
            <x14:dataBar minLength="0" maxLength="100" border="1" negativeBarBorderColorSameAsPositive="0">
              <x14:cfvo type="autoMin"/>
              <x14:cfvo type="autoMax"/>
              <x14:borderColor rgb="FF638EC6"/>
              <x14:negativeFillColor rgb="FFFF0000"/>
              <x14:negativeBorderColor rgb="FFFF0000"/>
              <x14:axisColor rgb="FF000000"/>
            </x14:dataBar>
          </x14:cfRule>
          <xm:sqref>T4:T21</xm:sqref>
        </x14:conditionalFormatting>
        <x14:conditionalFormatting xmlns:xm="http://schemas.microsoft.com/office/excel/2006/main">
          <x14:cfRule type="dataBar" id="{8B713F21-C016-41DF-91AA-A3B191C4102D}">
            <x14:dataBar minLength="0" maxLength="100" border="1" negativeBarBorderColorSameAsPositive="0">
              <x14:cfvo type="autoMin"/>
              <x14:cfvo type="autoMax"/>
              <x14:borderColor rgb="FF638EC6"/>
              <x14:negativeFillColor rgb="FFFF0000"/>
              <x14:negativeBorderColor rgb="FFFF0000"/>
              <x14:axisColor rgb="FF000000"/>
            </x14:dataBar>
          </x14:cfRule>
          <xm:sqref>U4:U21</xm:sqref>
        </x14:conditionalFormatting>
        <x14:conditionalFormatting xmlns:xm="http://schemas.microsoft.com/office/excel/2006/main">
          <x14:cfRule type="dataBar" id="{AA2FEE26-3B3C-4E6D-B1E1-6D7A6642DD5A}">
            <x14:dataBar minLength="0" maxLength="100" border="1" negativeBarBorderColorSameAsPositive="0">
              <x14:cfvo type="autoMin"/>
              <x14:cfvo type="autoMax"/>
              <x14:borderColor rgb="FF638EC6"/>
              <x14:negativeFillColor rgb="FFFF0000"/>
              <x14:negativeBorderColor rgb="FFFF0000"/>
              <x14:axisColor rgb="FF000000"/>
            </x14:dataBar>
          </x14:cfRule>
          <xm:sqref>V4:V21</xm:sqref>
        </x14:conditionalFormatting>
        <x14:conditionalFormatting xmlns:xm="http://schemas.microsoft.com/office/excel/2006/main">
          <x14:cfRule type="dataBar" id="{631F9876-0FEE-497A-8C14-3E71C1AC12F8}">
            <x14:dataBar minLength="0" maxLength="100" border="1" negativeBarBorderColorSameAsPositive="0">
              <x14:cfvo type="autoMin"/>
              <x14:cfvo type="autoMax"/>
              <x14:borderColor rgb="FF638EC6"/>
              <x14:negativeFillColor rgb="FFFF0000"/>
              <x14:negativeBorderColor rgb="FFFF0000"/>
              <x14:axisColor rgb="FF000000"/>
            </x14:dataBar>
          </x14:cfRule>
          <xm:sqref>W4:W21</xm:sqref>
        </x14:conditionalFormatting>
        <x14:conditionalFormatting xmlns:xm="http://schemas.microsoft.com/office/excel/2006/main">
          <x14:cfRule type="dataBar" id="{45B50E16-E5E1-47FA-BFB2-D8A578C73110}">
            <x14:dataBar minLength="0" maxLength="100" border="1" negativeBarBorderColorSameAsPositive="0">
              <x14:cfvo type="autoMin"/>
              <x14:cfvo type="autoMax"/>
              <x14:borderColor rgb="FF638EC6"/>
              <x14:negativeFillColor rgb="FFFF0000"/>
              <x14:negativeBorderColor rgb="FFFF0000"/>
              <x14:axisColor rgb="FF000000"/>
            </x14:dataBar>
          </x14:cfRule>
          <xm:sqref>X4:X21</xm:sqref>
        </x14:conditionalFormatting>
        <x14:conditionalFormatting xmlns:xm="http://schemas.microsoft.com/office/excel/2006/main">
          <x14:cfRule type="dataBar" id="{D169C7EE-FA63-4DFE-BC77-A8DB0E61253A}">
            <x14:dataBar minLength="0" maxLength="100" border="1" negativeBarBorderColorSameAsPositive="0">
              <x14:cfvo type="autoMin"/>
              <x14:cfvo type="autoMax"/>
              <x14:borderColor rgb="FF638EC6"/>
              <x14:negativeFillColor rgb="FFFF0000"/>
              <x14:negativeBorderColor rgb="FFFF0000"/>
              <x14:axisColor rgb="FF000000"/>
            </x14:dataBar>
          </x14:cfRule>
          <xm:sqref>Y4:Y21</xm:sqref>
        </x14:conditionalFormatting>
        <x14:conditionalFormatting xmlns:xm="http://schemas.microsoft.com/office/excel/2006/main">
          <x14:cfRule type="dataBar" id="{96570B0F-F2EF-40B7-B3B1-894352671650}">
            <x14:dataBar minLength="0" maxLength="100" border="1" negativeBarBorderColorSameAsPositive="0">
              <x14:cfvo type="autoMin"/>
              <x14:cfvo type="autoMax"/>
              <x14:borderColor rgb="FF638EC6"/>
              <x14:negativeFillColor rgb="FFFF0000"/>
              <x14:negativeBorderColor rgb="FFFF0000"/>
              <x14:axisColor rgb="FF000000"/>
            </x14:dataBar>
          </x14:cfRule>
          <xm:sqref>Z4:Z21</xm:sqref>
        </x14:conditionalFormatting>
        <x14:conditionalFormatting xmlns:xm="http://schemas.microsoft.com/office/excel/2006/main">
          <x14:cfRule type="dataBar" id="{B986123A-F5CE-4F23-9B68-9942614546E2}">
            <x14:dataBar minLength="0" maxLength="100" border="1" negativeBarBorderColorSameAsPositive="0">
              <x14:cfvo type="autoMin"/>
              <x14:cfvo type="autoMax"/>
              <x14:borderColor rgb="FF638EC6"/>
              <x14:negativeFillColor rgb="FFFF0000"/>
              <x14:negativeBorderColor rgb="FFFF0000"/>
              <x14:axisColor rgb="FF000000"/>
            </x14:dataBar>
          </x14:cfRule>
          <xm:sqref>AA4:AA21</xm:sqref>
        </x14:conditionalFormatting>
        <x14:conditionalFormatting xmlns:xm="http://schemas.microsoft.com/office/excel/2006/main">
          <x14:cfRule type="dataBar" id="{60F6B6DD-61D1-413D-8F1B-44A66F1FDB47}">
            <x14:dataBar minLength="0" maxLength="100" border="1" negativeBarBorderColorSameAsPositive="0">
              <x14:cfvo type="autoMin"/>
              <x14:cfvo type="autoMax"/>
              <x14:borderColor rgb="FF638EC6"/>
              <x14:negativeFillColor rgb="FFFF0000"/>
              <x14:negativeBorderColor rgb="FFFF0000"/>
              <x14:axisColor rgb="FF000000"/>
            </x14:dataBar>
          </x14:cfRule>
          <xm:sqref>AB4:AB21</xm:sqref>
        </x14:conditionalFormatting>
        <x14:conditionalFormatting xmlns:xm="http://schemas.microsoft.com/office/excel/2006/main">
          <x14:cfRule type="dataBar" id="{25A593EC-67E7-47A2-A0C7-0BB9649C6536}">
            <x14:dataBar minLength="0" maxLength="100" border="1" negativeBarBorderColorSameAsPositive="0">
              <x14:cfvo type="autoMin"/>
              <x14:cfvo type="autoMax"/>
              <x14:borderColor rgb="FF638EC6"/>
              <x14:negativeFillColor rgb="FFFF0000"/>
              <x14:negativeBorderColor rgb="FFFF0000"/>
              <x14:axisColor rgb="FF000000"/>
            </x14:dataBar>
          </x14:cfRule>
          <xm:sqref>AC4:AC21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1046C-A651-984A-8F37-00500C3D8EFE}">
  <dimension ref="A1:U29"/>
  <sheetViews>
    <sheetView workbookViewId="0">
      <selection activeCell="B22" sqref="B22"/>
    </sheetView>
  </sheetViews>
  <sheetFormatPr baseColWidth="10" defaultRowHeight="15" x14ac:dyDescent="0.2"/>
  <cols>
    <col min="2" max="2" width="24.6640625" bestFit="1" customWidth="1"/>
    <col min="3" max="3" width="25.83203125" style="22" bestFit="1" customWidth="1"/>
  </cols>
  <sheetData>
    <row r="1" spans="1:21" x14ac:dyDescent="0.2">
      <c r="C1" s="21" t="s">
        <v>1</v>
      </c>
      <c r="D1" s="3" t="s">
        <v>30</v>
      </c>
      <c r="E1" s="5" t="s">
        <v>32</v>
      </c>
      <c r="F1" s="5" t="s">
        <v>33</v>
      </c>
      <c r="G1" s="5" t="s">
        <v>34</v>
      </c>
      <c r="H1" s="3" t="s">
        <v>35</v>
      </c>
      <c r="I1" s="5" t="s">
        <v>36</v>
      </c>
      <c r="J1" s="5" t="s">
        <v>37</v>
      </c>
      <c r="K1" s="5" t="s">
        <v>38</v>
      </c>
      <c r="L1" s="7" t="s">
        <v>39</v>
      </c>
      <c r="M1" s="1" t="s">
        <v>40</v>
      </c>
      <c r="N1" s="1" t="s">
        <v>41</v>
      </c>
      <c r="O1" s="1" t="s">
        <v>42</v>
      </c>
      <c r="P1" s="1" t="s">
        <v>43</v>
      </c>
      <c r="Q1" s="3" t="s">
        <v>44</v>
      </c>
      <c r="R1" s="5" t="s">
        <v>45</v>
      </c>
      <c r="S1" s="5" t="s">
        <v>46</v>
      </c>
      <c r="T1" s="5" t="s">
        <v>47</v>
      </c>
      <c r="U1" s="7" t="s">
        <v>48</v>
      </c>
    </row>
    <row r="2" spans="1:21" x14ac:dyDescent="0.2">
      <c r="C2" s="21" t="s">
        <v>1</v>
      </c>
      <c r="D2" s="3">
        <v>6</v>
      </c>
      <c r="E2" s="5">
        <v>7</v>
      </c>
      <c r="F2" s="5">
        <v>8</v>
      </c>
      <c r="G2" s="5">
        <v>14</v>
      </c>
      <c r="H2" s="3">
        <v>28</v>
      </c>
      <c r="I2" s="5">
        <v>29</v>
      </c>
      <c r="J2" s="5">
        <v>30</v>
      </c>
      <c r="K2" s="5">
        <v>33</v>
      </c>
      <c r="L2" s="7">
        <v>34</v>
      </c>
      <c r="M2" s="1">
        <v>9</v>
      </c>
      <c r="N2" s="1">
        <v>10</v>
      </c>
      <c r="O2" s="1">
        <v>15</v>
      </c>
      <c r="P2" s="1">
        <v>16</v>
      </c>
      <c r="Q2" s="3">
        <v>31</v>
      </c>
      <c r="R2" s="5">
        <v>32</v>
      </c>
      <c r="S2" s="5">
        <v>35</v>
      </c>
      <c r="T2" s="5">
        <v>36</v>
      </c>
      <c r="U2" s="7">
        <v>37</v>
      </c>
    </row>
    <row r="3" spans="1:21" x14ac:dyDescent="0.2">
      <c r="C3" s="21" t="s">
        <v>2</v>
      </c>
      <c r="D3" s="3" t="s">
        <v>31</v>
      </c>
      <c r="E3" s="5" t="s">
        <v>31</v>
      </c>
      <c r="F3" s="5" t="s">
        <v>31</v>
      </c>
      <c r="G3" s="5" t="s">
        <v>31</v>
      </c>
      <c r="H3" s="3" t="s">
        <v>31</v>
      </c>
      <c r="I3" s="5" t="s">
        <v>31</v>
      </c>
      <c r="J3" s="5" t="s">
        <v>31</v>
      </c>
      <c r="K3" s="5" t="s">
        <v>31</v>
      </c>
      <c r="L3" s="7" t="s">
        <v>31</v>
      </c>
      <c r="M3" s="1" t="s">
        <v>31</v>
      </c>
      <c r="N3" s="1" t="s">
        <v>31</v>
      </c>
      <c r="O3" s="1" t="s">
        <v>31</v>
      </c>
      <c r="P3" s="1" t="s">
        <v>31</v>
      </c>
      <c r="Q3" s="3" t="s">
        <v>31</v>
      </c>
      <c r="R3" s="5" t="s">
        <v>31</v>
      </c>
      <c r="S3" s="5" t="s">
        <v>31</v>
      </c>
      <c r="T3" s="5" t="s">
        <v>31</v>
      </c>
      <c r="U3" s="7" t="s">
        <v>31</v>
      </c>
    </row>
    <row r="4" spans="1:21" x14ac:dyDescent="0.2">
      <c r="C4" s="21" t="s">
        <v>3</v>
      </c>
      <c r="D4" s="3" t="s">
        <v>29</v>
      </c>
      <c r="E4" s="5" t="s">
        <v>29</v>
      </c>
      <c r="F4" s="5" t="s">
        <v>29</v>
      </c>
      <c r="G4" s="5" t="s">
        <v>29</v>
      </c>
      <c r="H4" s="3" t="s">
        <v>29</v>
      </c>
      <c r="I4" s="5" t="s">
        <v>29</v>
      </c>
      <c r="J4" s="5" t="s">
        <v>29</v>
      </c>
      <c r="K4" s="5" t="s">
        <v>29</v>
      </c>
      <c r="L4" s="7" t="s">
        <v>29</v>
      </c>
      <c r="M4" s="15" t="s">
        <v>53</v>
      </c>
      <c r="N4" s="15" t="s">
        <v>53</v>
      </c>
      <c r="O4" s="15" t="s">
        <v>53</v>
      </c>
      <c r="P4" s="15" t="s">
        <v>53</v>
      </c>
      <c r="Q4" s="15" t="s">
        <v>53</v>
      </c>
      <c r="R4" s="15" t="s">
        <v>53</v>
      </c>
      <c r="S4" s="15" t="s">
        <v>53</v>
      </c>
      <c r="T4" s="15" t="s">
        <v>53</v>
      </c>
      <c r="U4" s="15" t="s">
        <v>53</v>
      </c>
    </row>
    <row r="5" spans="1:21" x14ac:dyDescent="0.2">
      <c r="C5" s="21" t="s">
        <v>4</v>
      </c>
      <c r="D5" s="11">
        <v>22</v>
      </c>
      <c r="E5" s="11">
        <v>22</v>
      </c>
      <c r="F5" s="11">
        <v>22</v>
      </c>
      <c r="G5" s="11">
        <v>22</v>
      </c>
      <c r="H5" s="3">
        <v>30</v>
      </c>
      <c r="I5" s="3">
        <v>30</v>
      </c>
      <c r="J5" s="3">
        <v>30</v>
      </c>
      <c r="K5" s="3">
        <v>30</v>
      </c>
      <c r="L5" s="3">
        <v>30</v>
      </c>
      <c r="M5" s="11">
        <v>22</v>
      </c>
      <c r="N5" s="11">
        <v>22</v>
      </c>
      <c r="O5" s="11">
        <v>22</v>
      </c>
      <c r="P5" s="11">
        <v>22</v>
      </c>
      <c r="Q5" s="3">
        <v>30</v>
      </c>
      <c r="R5" s="3">
        <v>30</v>
      </c>
      <c r="S5" s="3">
        <v>30</v>
      </c>
      <c r="T5" s="3">
        <v>30</v>
      </c>
      <c r="U5" s="3">
        <v>30</v>
      </c>
    </row>
    <row r="6" spans="1:21" x14ac:dyDescent="0.2">
      <c r="A6" t="s">
        <v>82</v>
      </c>
      <c r="B6" t="s">
        <v>59</v>
      </c>
      <c r="C6" s="21" t="s">
        <v>5</v>
      </c>
      <c r="D6" s="5" t="s">
        <v>54</v>
      </c>
      <c r="E6" s="5" t="s">
        <v>54</v>
      </c>
      <c r="F6" s="5" t="s">
        <v>54</v>
      </c>
      <c r="G6" s="5" t="s">
        <v>54</v>
      </c>
      <c r="H6" s="3" t="s">
        <v>55</v>
      </c>
      <c r="I6" s="3" t="s">
        <v>55</v>
      </c>
      <c r="J6" s="3" t="s">
        <v>55</v>
      </c>
      <c r="K6" s="3" t="s">
        <v>55</v>
      </c>
      <c r="L6" s="3" t="s">
        <v>55</v>
      </c>
      <c r="M6" s="5" t="s">
        <v>56</v>
      </c>
      <c r="N6" s="5" t="s">
        <v>56</v>
      </c>
      <c r="O6" s="5" t="s">
        <v>56</v>
      </c>
      <c r="P6" s="5" t="s">
        <v>56</v>
      </c>
      <c r="Q6" s="5" t="s">
        <v>57</v>
      </c>
      <c r="R6" s="5" t="s">
        <v>57</v>
      </c>
      <c r="S6" s="5" t="s">
        <v>57</v>
      </c>
      <c r="T6" s="5" t="s">
        <v>57</v>
      </c>
      <c r="U6" s="5" t="s">
        <v>57</v>
      </c>
    </row>
    <row r="7" spans="1:21" x14ac:dyDescent="0.2">
      <c r="A7" t="s">
        <v>83</v>
      </c>
      <c r="B7" t="s">
        <v>60</v>
      </c>
      <c r="C7" s="21" t="s">
        <v>6</v>
      </c>
      <c r="D7" s="4">
        <v>16.14095502524868</v>
      </c>
      <c r="E7" s="6">
        <v>16.127482529180998</v>
      </c>
      <c r="F7" s="6">
        <v>25.05216823790736</v>
      </c>
      <c r="G7" s="6">
        <v>17.185433752595319</v>
      </c>
      <c r="H7" s="4">
        <v>20.702638049612759</v>
      </c>
      <c r="I7" s="6">
        <v>15.373876547928759</v>
      </c>
      <c r="J7" s="6">
        <v>20.577634544768799</v>
      </c>
      <c r="K7" s="6">
        <v>13.586133200845239</v>
      </c>
      <c r="L7" s="8">
        <v>16.7037922413476</v>
      </c>
      <c r="M7" s="9">
        <v>49.686789914530799</v>
      </c>
      <c r="N7" s="9">
        <v>53.055130561626001</v>
      </c>
      <c r="O7" s="9">
        <v>50.489814316247603</v>
      </c>
      <c r="P7" s="9">
        <v>44.605621361044797</v>
      </c>
      <c r="Q7" s="4">
        <v>63.259672005758397</v>
      </c>
      <c r="R7" s="6">
        <v>68.318301665335994</v>
      </c>
      <c r="S7" s="6">
        <v>58.313835903240395</v>
      </c>
      <c r="T7" s="6">
        <v>54.668412779035201</v>
      </c>
      <c r="U7" s="8">
        <v>55.279589808674793</v>
      </c>
    </row>
    <row r="8" spans="1:21" x14ac:dyDescent="0.2">
      <c r="A8" t="s">
        <v>84</v>
      </c>
      <c r="B8" t="s">
        <v>61</v>
      </c>
      <c r="C8" s="21" t="s">
        <v>7</v>
      </c>
      <c r="D8" s="4">
        <v>49.090562064414804</v>
      </c>
      <c r="E8" s="6">
        <v>47.017633123346393</v>
      </c>
      <c r="F8" s="6">
        <v>67.041886704564391</v>
      </c>
      <c r="G8" s="6">
        <v>60.517446729206398</v>
      </c>
      <c r="H8" s="4">
        <v>47.319329624383592</v>
      </c>
      <c r="I8" s="6">
        <v>45.3291656664884</v>
      </c>
      <c r="J8" s="6">
        <v>55.394310597484804</v>
      </c>
      <c r="K8" s="6">
        <v>40.475005494896799</v>
      </c>
      <c r="L8" s="8">
        <v>37.114292751746078</v>
      </c>
      <c r="M8" s="9">
        <v>48.110882211333198</v>
      </c>
      <c r="N8" s="9">
        <v>57.086270473322003</v>
      </c>
      <c r="O8" s="9">
        <v>35.962858397687597</v>
      </c>
      <c r="P8" s="9">
        <v>37.644621200398554</v>
      </c>
      <c r="Q8" s="4">
        <v>35.521890872163958</v>
      </c>
      <c r="R8" s="6">
        <v>46.584587230279197</v>
      </c>
      <c r="S8" s="6">
        <v>38.388227989808442</v>
      </c>
      <c r="T8" s="6">
        <v>41.147105440866397</v>
      </c>
      <c r="U8" s="8">
        <v>44.7696543302092</v>
      </c>
    </row>
    <row r="9" spans="1:21" x14ac:dyDescent="0.2">
      <c r="A9" t="s">
        <v>85</v>
      </c>
      <c r="B9" t="s">
        <v>62</v>
      </c>
      <c r="C9" s="21" t="s">
        <v>8</v>
      </c>
      <c r="D9" s="4">
        <v>0.2028899982596544</v>
      </c>
      <c r="E9" s="6">
        <v>0.25239073137487439</v>
      </c>
      <c r="F9" s="6">
        <v>0.38576506618488754</v>
      </c>
      <c r="G9" s="6">
        <v>0.32921016044325474</v>
      </c>
      <c r="H9" s="4">
        <v>0.37634259014312316</v>
      </c>
      <c r="I9" s="6">
        <v>0.2418317066921076</v>
      </c>
      <c r="J9" s="6">
        <v>0.35604960814017994</v>
      </c>
      <c r="K9" s="6">
        <v>0.18545700560294079</v>
      </c>
      <c r="L9" s="8">
        <v>0.1600766882872636</v>
      </c>
      <c r="M9" s="9">
        <v>1.0457863385075639</v>
      </c>
      <c r="N9" s="9">
        <v>0.99860128798091996</v>
      </c>
      <c r="O9" s="9">
        <v>1.4901843600068678</v>
      </c>
      <c r="P9" s="9">
        <v>2.1911409481717281</v>
      </c>
      <c r="Q9" s="4">
        <v>1.4672089213988477</v>
      </c>
      <c r="R9" s="6">
        <v>1.4892409074041559</v>
      </c>
      <c r="S9" s="6">
        <v>1.2208905854766599</v>
      </c>
      <c r="T9" s="6">
        <v>2.6703399024130081</v>
      </c>
      <c r="U9" s="8">
        <v>2.1114828990125121</v>
      </c>
    </row>
    <row r="10" spans="1:21" x14ac:dyDescent="0.2">
      <c r="A10" t="s">
        <v>86</v>
      </c>
      <c r="B10" t="s">
        <v>63</v>
      </c>
      <c r="C10" s="21" t="s">
        <v>9</v>
      </c>
      <c r="D10" s="4">
        <v>0.31126633736490877</v>
      </c>
      <c r="E10" s="6">
        <v>0.38324788040724717</v>
      </c>
      <c r="F10" s="6">
        <v>0.75430317762461596</v>
      </c>
      <c r="G10" s="6">
        <v>0.61817082750137198</v>
      </c>
      <c r="H10" s="4">
        <v>0.36344653758173362</v>
      </c>
      <c r="I10" s="6">
        <v>0.3757235952170172</v>
      </c>
      <c r="J10" s="6">
        <v>0.5799180898175319</v>
      </c>
      <c r="K10" s="6">
        <v>0.30087063319204116</v>
      </c>
      <c r="L10" s="8">
        <v>0.29153094527325796</v>
      </c>
      <c r="M10" s="9">
        <v>0.51701029103566798</v>
      </c>
      <c r="N10" s="9">
        <v>0.469988892286064</v>
      </c>
      <c r="O10" s="9">
        <v>0.8268926772164279</v>
      </c>
      <c r="P10" s="9">
        <v>1.0577688404967118</v>
      </c>
      <c r="Q10" s="4">
        <v>0.69375703496653196</v>
      </c>
      <c r="R10" s="6">
        <v>0.85952917883408786</v>
      </c>
      <c r="S10" s="6">
        <v>0.61331522290830398</v>
      </c>
      <c r="T10" s="6">
        <v>1.1918617918536518</v>
      </c>
      <c r="U10" s="8">
        <v>0.70718634410191195</v>
      </c>
    </row>
    <row r="11" spans="1:21" x14ac:dyDescent="0.2">
      <c r="A11" t="s">
        <v>87</v>
      </c>
      <c r="B11" s="23" t="s">
        <v>81</v>
      </c>
      <c r="C11" s="21" t="s">
        <v>10</v>
      </c>
      <c r="D11" s="4">
        <v>8.8319400746504795E-2</v>
      </c>
      <c r="E11" s="6">
        <v>9.9810912220066397E-2</v>
      </c>
      <c r="F11" s="6">
        <v>0.16205288820094518</v>
      </c>
      <c r="G11" s="6">
        <v>0.14194907801599999</v>
      </c>
      <c r="H11" s="4">
        <v>0.125535884403328</v>
      </c>
      <c r="I11" s="6">
        <v>8.5765249114971187E-2</v>
      </c>
      <c r="J11" s="6">
        <v>0.11455879945753479</v>
      </c>
      <c r="K11" s="6">
        <v>7.2521181457844794E-2</v>
      </c>
      <c r="L11" s="8">
        <v>7.6058611670874396E-2</v>
      </c>
      <c r="M11" s="9">
        <v>0.12121933879285239</v>
      </c>
      <c r="N11" s="9">
        <v>0.1205400539880976</v>
      </c>
      <c r="O11" s="9">
        <v>0.20456234210643159</v>
      </c>
      <c r="P11" s="9">
        <v>0.20387950986757117</v>
      </c>
      <c r="Q11" s="4">
        <v>0.2028704395561548</v>
      </c>
      <c r="R11" s="6">
        <v>0.18769870214851758</v>
      </c>
      <c r="S11" s="6">
        <v>0.17510607413007356</v>
      </c>
      <c r="T11" s="6">
        <v>0.171088802018842</v>
      </c>
      <c r="U11" s="8">
        <v>0.15686583133804397</v>
      </c>
    </row>
    <row r="12" spans="1:21" x14ac:dyDescent="0.2">
      <c r="A12" t="s">
        <v>88</v>
      </c>
      <c r="B12" t="s">
        <v>64</v>
      </c>
      <c r="C12" s="21" t="s">
        <v>11</v>
      </c>
      <c r="D12" s="4">
        <v>1.0598029693790159E-2</v>
      </c>
      <c r="E12" s="6">
        <v>1.8934422267457E-2</v>
      </c>
      <c r="F12" s="6">
        <v>3.3802204091383042E-2</v>
      </c>
      <c r="G12" s="6">
        <v>2.0231845730672358E-2</v>
      </c>
      <c r="H12" s="4">
        <v>2.5993385667224238E-2</v>
      </c>
      <c r="I12" s="6">
        <v>2.0508358741349358E-2</v>
      </c>
      <c r="J12" s="6">
        <v>2.1733018602838959E-2</v>
      </c>
      <c r="K12" s="6">
        <v>2.1181254649256877E-2</v>
      </c>
      <c r="L12" s="8">
        <v>2.077025143781128E-2</v>
      </c>
      <c r="M12" s="9">
        <v>4.3149177166157196E-3</v>
      </c>
      <c r="N12" s="9">
        <v>5.3457034145632399E-3</v>
      </c>
      <c r="O12" s="9">
        <v>3.1402971667243958E-3</v>
      </c>
      <c r="P12" s="9">
        <v>2.3735486459301319E-3</v>
      </c>
      <c r="Q12" s="4">
        <v>4.7522965691907601E-3</v>
      </c>
      <c r="R12" s="6">
        <v>5.8938425341365196E-3</v>
      </c>
      <c r="S12" s="6">
        <v>4.0203880889345201E-3</v>
      </c>
      <c r="T12" s="6">
        <v>2.4502321267657157E-3</v>
      </c>
      <c r="U12" s="8">
        <v>3.4341526356635359E-3</v>
      </c>
    </row>
    <row r="13" spans="1:21" x14ac:dyDescent="0.2">
      <c r="A13" t="s">
        <v>89</v>
      </c>
      <c r="B13" t="s">
        <v>65</v>
      </c>
      <c r="C13" s="21" t="s">
        <v>12</v>
      </c>
      <c r="D13" s="4">
        <v>2.739665629866396E-2</v>
      </c>
      <c r="E13" s="6">
        <v>4.2673639664083197E-2</v>
      </c>
      <c r="F13" s="6">
        <v>7.6982419881285999E-2</v>
      </c>
      <c r="G13" s="6">
        <v>3.7452100767579918E-2</v>
      </c>
      <c r="H13" s="4">
        <v>0.12199036031166</v>
      </c>
      <c r="I13" s="6">
        <v>5.9598665423739997E-2</v>
      </c>
      <c r="J13" s="6">
        <v>4.87504961930516E-2</v>
      </c>
      <c r="K13" s="6">
        <v>5.8198391738780796E-2</v>
      </c>
      <c r="L13" s="8">
        <v>5.3783305819025996E-2</v>
      </c>
      <c r="M13" s="9">
        <v>8.50824916087904E-3</v>
      </c>
      <c r="N13" s="9">
        <v>1.0656798256534841E-2</v>
      </c>
      <c r="O13" s="9">
        <v>6.5168578469942794E-3</v>
      </c>
      <c r="P13" s="9">
        <v>4.9234137229150401E-3</v>
      </c>
      <c r="Q13" s="4">
        <v>8.1803101081137988E-3</v>
      </c>
      <c r="R13" s="6">
        <v>1.177061357489368E-2</v>
      </c>
      <c r="S13" s="6">
        <v>8.1028151475748787E-3</v>
      </c>
      <c r="T13" s="6">
        <v>4.9317726004095598E-3</v>
      </c>
      <c r="U13" s="8">
        <v>6.9907705480103596E-3</v>
      </c>
    </row>
    <row r="14" spans="1:21" x14ac:dyDescent="0.2">
      <c r="A14" t="s">
        <v>90</v>
      </c>
      <c r="B14" t="s">
        <v>66</v>
      </c>
      <c r="C14" s="21" t="s">
        <v>13</v>
      </c>
      <c r="D14" s="4">
        <v>1.0947106106957E-3</v>
      </c>
      <c r="E14" s="6">
        <v>1.2604985981848121E-3</v>
      </c>
      <c r="F14" s="6">
        <v>5.2618705522069998E-4</v>
      </c>
      <c r="G14" s="6">
        <v>9.7176469292331602E-4</v>
      </c>
      <c r="H14" s="4">
        <v>2.7579076871232558E-3</v>
      </c>
      <c r="I14" s="6">
        <v>1.1046380300122479E-3</v>
      </c>
      <c r="J14" s="6">
        <v>1.144495910087296E-3</v>
      </c>
      <c r="K14" s="6">
        <v>7.1430489083660394E-4</v>
      </c>
      <c r="L14" s="8">
        <v>9.8353147269018403E-4</v>
      </c>
      <c r="M14" s="9">
        <v>5.5697028465407999E-4</v>
      </c>
      <c r="N14" s="9">
        <v>6.1405578964837193E-4</v>
      </c>
      <c r="O14" s="9">
        <v>9.6368258292760397E-4</v>
      </c>
      <c r="P14" s="9">
        <v>8.9097455198849191E-4</v>
      </c>
      <c r="Q14" s="4">
        <v>5.964605564312439E-4</v>
      </c>
      <c r="R14" s="6">
        <v>6.685194690266719E-4</v>
      </c>
      <c r="S14" s="6">
        <v>1.5934766271069119E-3</v>
      </c>
      <c r="T14" s="6">
        <v>1.0106791699383999E-3</v>
      </c>
      <c r="U14" s="8">
        <v>6.9455885395428398E-4</v>
      </c>
    </row>
    <row r="15" spans="1:21" x14ac:dyDescent="0.2">
      <c r="A15" t="s">
        <v>91</v>
      </c>
      <c r="B15" t="s">
        <v>67</v>
      </c>
      <c r="C15" s="21" t="s">
        <v>14</v>
      </c>
      <c r="D15" s="4">
        <v>0.34902906464159877</v>
      </c>
      <c r="E15" s="6">
        <v>0.51223947732461594</v>
      </c>
      <c r="F15" s="6">
        <v>0.36226342000955997</v>
      </c>
      <c r="G15" s="6">
        <v>0.36767582085950479</v>
      </c>
      <c r="H15" s="4">
        <v>1.26822566860048</v>
      </c>
      <c r="I15" s="6">
        <v>0.53743233849058791</v>
      </c>
      <c r="J15" s="6">
        <v>0.50812905944095199</v>
      </c>
      <c r="K15" s="6">
        <v>0.49875208880280797</v>
      </c>
      <c r="L15" s="8">
        <v>0.55725555819337602</v>
      </c>
      <c r="M15" s="9">
        <v>5.8214038234038396E-2</v>
      </c>
      <c r="N15" s="9">
        <v>7.4669201330133203E-2</v>
      </c>
      <c r="O15" s="9">
        <v>3.8123774994497039E-2</v>
      </c>
      <c r="P15" s="9">
        <v>3.0390044461453481E-2</v>
      </c>
      <c r="Q15" s="4">
        <v>6.0883039029379998E-2</v>
      </c>
      <c r="R15" s="6">
        <v>5.9185473357010798E-2</v>
      </c>
      <c r="S15" s="6">
        <v>4.5878936411190396E-2</v>
      </c>
      <c r="T15" s="6">
        <v>2.697798937898804E-2</v>
      </c>
      <c r="U15" s="8">
        <v>4.8211025533326797E-2</v>
      </c>
    </row>
    <row r="16" spans="1:21" x14ac:dyDescent="0.2">
      <c r="A16" t="s">
        <v>92</v>
      </c>
      <c r="B16" t="s">
        <v>68</v>
      </c>
      <c r="C16" s="21" t="s">
        <v>15</v>
      </c>
      <c r="D16" s="4">
        <v>0.17136659645815239</v>
      </c>
      <c r="E16" s="6">
        <v>0.27594955289120121</v>
      </c>
      <c r="F16" s="6">
        <v>0.2800386636006772</v>
      </c>
      <c r="G16" s="6">
        <v>0.227509725810466</v>
      </c>
      <c r="H16" s="4">
        <v>0.56924097500780002</v>
      </c>
      <c r="I16" s="6">
        <v>0.27825579689337798</v>
      </c>
      <c r="J16" s="6">
        <v>0.26681201122680959</v>
      </c>
      <c r="K16" s="6">
        <v>0.22857947987966037</v>
      </c>
      <c r="L16" s="8">
        <v>0.263582154544722</v>
      </c>
      <c r="M16" s="9">
        <v>2.8947976773260439E-2</v>
      </c>
      <c r="N16" s="9">
        <v>3.68541882808638E-2</v>
      </c>
      <c r="O16" s="9">
        <v>2.5677901467514957E-2</v>
      </c>
      <c r="P16" s="9">
        <v>1.6067953169668237E-2</v>
      </c>
      <c r="Q16" s="4">
        <v>2.856259731533416E-2</v>
      </c>
      <c r="R16" s="6">
        <v>3.9553878873265474E-2</v>
      </c>
      <c r="S16" s="6">
        <v>3.0525897136606677E-2</v>
      </c>
      <c r="T16" s="6">
        <v>1.4302321084906039E-2</v>
      </c>
      <c r="U16" s="8">
        <v>3.219904985498856E-2</v>
      </c>
    </row>
    <row r="17" spans="1:21" x14ac:dyDescent="0.2">
      <c r="A17" t="s">
        <v>93</v>
      </c>
      <c r="B17" t="s">
        <v>69</v>
      </c>
      <c r="C17" s="21" t="s">
        <v>16</v>
      </c>
      <c r="D17" s="4">
        <v>1.1599743667509319</v>
      </c>
      <c r="E17" s="6">
        <v>1.3094116094264441</v>
      </c>
      <c r="F17" s="6">
        <v>0.77513143333349599</v>
      </c>
      <c r="G17" s="6">
        <v>1.058480086050108</v>
      </c>
      <c r="H17" s="4">
        <v>2.7095869932744479</v>
      </c>
      <c r="I17" s="6">
        <v>1.422933580340684</v>
      </c>
      <c r="J17" s="6">
        <v>1.222567523713352</v>
      </c>
      <c r="K17" s="6">
        <v>1.2627258918173159</v>
      </c>
      <c r="L17" s="8">
        <v>1.2253625472260998</v>
      </c>
      <c r="M17" s="9">
        <v>0.17507859020502201</v>
      </c>
      <c r="N17" s="9">
        <v>0.23249818916934278</v>
      </c>
      <c r="O17" s="9">
        <v>0.12135219335748759</v>
      </c>
      <c r="P17" s="9">
        <v>9.6064643211285994E-2</v>
      </c>
      <c r="Q17" s="4">
        <v>0.174912025238458</v>
      </c>
      <c r="R17" s="6">
        <v>0.1503944043456408</v>
      </c>
      <c r="S17" s="6">
        <v>0.1719422197149692</v>
      </c>
      <c r="T17" s="6">
        <v>7.5607115053350799E-2</v>
      </c>
      <c r="U17" s="8">
        <v>0.12044860799013399</v>
      </c>
    </row>
    <row r="18" spans="1:21" x14ac:dyDescent="0.2">
      <c r="A18" t="s">
        <v>94</v>
      </c>
      <c r="B18" t="s">
        <v>70</v>
      </c>
      <c r="C18" s="21" t="s">
        <v>17</v>
      </c>
      <c r="D18" s="4">
        <v>0.35081111279026678</v>
      </c>
      <c r="E18" s="6">
        <v>0.39625162823772475</v>
      </c>
      <c r="F18" s="6">
        <v>0.32299079545005593</v>
      </c>
      <c r="G18" s="6">
        <v>0.28661091026501279</v>
      </c>
      <c r="H18" s="4">
        <v>1.3238607821718358</v>
      </c>
      <c r="I18" s="6">
        <v>0.51830407420526803</v>
      </c>
      <c r="J18" s="6">
        <v>0.44655924354658799</v>
      </c>
      <c r="K18" s="6">
        <v>0.58462704665505993</v>
      </c>
      <c r="L18" s="8">
        <v>0.47558365700757999</v>
      </c>
      <c r="M18" s="9">
        <v>5.0645367168098802E-2</v>
      </c>
      <c r="N18" s="9">
        <v>7.34385189898656E-2</v>
      </c>
      <c r="O18" s="9">
        <v>2.6520132904810478E-2</v>
      </c>
      <c r="P18" s="9">
        <v>2.1772200541061479E-2</v>
      </c>
      <c r="Q18" s="4">
        <v>5.5146289410795191E-2</v>
      </c>
      <c r="R18" s="6">
        <v>5.0663581026128002E-2</v>
      </c>
      <c r="S18" s="6">
        <v>5.1525287202065201E-2</v>
      </c>
      <c r="T18" s="6">
        <v>2.1145439717259601E-2</v>
      </c>
      <c r="U18" s="8">
        <v>5.9390718690097592E-2</v>
      </c>
    </row>
    <row r="19" spans="1:21" x14ac:dyDescent="0.2">
      <c r="A19" t="s">
        <v>95</v>
      </c>
      <c r="B19" t="s">
        <v>71</v>
      </c>
      <c r="C19" s="21" t="s">
        <v>18</v>
      </c>
      <c r="D19" s="4">
        <v>0.1061291796755524</v>
      </c>
      <c r="E19" s="6">
        <v>0.10883722624770918</v>
      </c>
      <c r="F19" s="6">
        <v>9.2190762524808387E-2</v>
      </c>
      <c r="G19" s="6">
        <v>8.8239652969006807E-2</v>
      </c>
      <c r="H19" s="4">
        <v>0.263698177675184</v>
      </c>
      <c r="I19" s="6">
        <v>0.15106134876454957</v>
      </c>
      <c r="J19" s="6">
        <v>0.1166059193451776</v>
      </c>
      <c r="K19" s="6">
        <v>0.1216849114214956</v>
      </c>
      <c r="L19" s="8">
        <v>0.1529905892566856</v>
      </c>
      <c r="M19" s="9">
        <v>1.111643935500104E-2</v>
      </c>
      <c r="N19" s="9">
        <v>1.2705418149903159E-2</v>
      </c>
      <c r="O19" s="9">
        <v>1.0247580403751878E-2</v>
      </c>
      <c r="P19" s="9">
        <v>5.8727818714394394E-3</v>
      </c>
      <c r="Q19" s="4">
        <v>1.1914236570502959E-2</v>
      </c>
      <c r="R19" s="6">
        <v>1.3442200849291959E-2</v>
      </c>
      <c r="S19" s="6">
        <v>1.080432544595304E-2</v>
      </c>
      <c r="T19" s="6">
        <v>4.6191475048558799E-3</v>
      </c>
      <c r="U19" s="8">
        <v>8.5156442638318394E-3</v>
      </c>
    </row>
    <row r="20" spans="1:21" x14ac:dyDescent="0.2">
      <c r="A20" t="s">
        <v>96</v>
      </c>
      <c r="B20" t="s">
        <v>73</v>
      </c>
      <c r="C20" s="21" t="s">
        <v>19</v>
      </c>
      <c r="D20" s="4">
        <v>0.87558097156446391</v>
      </c>
      <c r="E20" s="6">
        <v>0.89288833767448794</v>
      </c>
      <c r="F20" s="6">
        <v>0.60229445812832794</v>
      </c>
      <c r="G20" s="6">
        <v>0.80672495020778401</v>
      </c>
      <c r="H20" s="4">
        <v>2.3676402296097718</v>
      </c>
      <c r="I20" s="6">
        <v>1.1483144043790721</v>
      </c>
      <c r="J20" s="6">
        <v>0.91141567577327998</v>
      </c>
      <c r="K20" s="6">
        <v>0.93625950313292794</v>
      </c>
      <c r="L20" s="8">
        <v>0.98005711846811594</v>
      </c>
      <c r="M20" s="9">
        <v>0.15418430614850717</v>
      </c>
      <c r="N20" s="9">
        <v>0.22154706423842757</v>
      </c>
      <c r="O20" s="9">
        <v>0.11122462654212999</v>
      </c>
      <c r="P20" s="9">
        <v>7.663193111754199E-2</v>
      </c>
      <c r="Q20" s="4">
        <v>0.17787499583711239</v>
      </c>
      <c r="R20" s="6">
        <v>0.15989177589561998</v>
      </c>
      <c r="S20" s="6">
        <v>0.16309568609660519</v>
      </c>
      <c r="T20" s="6">
        <v>5.8056722434817604E-2</v>
      </c>
      <c r="U20" s="8">
        <v>0.12772312507160161</v>
      </c>
    </row>
    <row r="21" spans="1:21" x14ac:dyDescent="0.2">
      <c r="A21" t="s">
        <v>97</v>
      </c>
      <c r="B21" t="s">
        <v>72</v>
      </c>
      <c r="C21" s="21" t="s">
        <v>20</v>
      </c>
      <c r="D21" s="4">
        <v>0.55404041722765596</v>
      </c>
      <c r="E21" s="6">
        <v>0.49619669613635203</v>
      </c>
      <c r="F21" s="6">
        <v>0.37355865449930037</v>
      </c>
      <c r="G21" s="6">
        <v>0.41867959465867199</v>
      </c>
      <c r="H21" s="4">
        <v>1.1727238929913559</v>
      </c>
      <c r="I21" s="6">
        <v>0.67568292830297194</v>
      </c>
      <c r="J21" s="6">
        <v>0.53801019425407992</v>
      </c>
      <c r="K21" s="6">
        <v>0.55416349510107199</v>
      </c>
      <c r="L21" s="8">
        <v>0.55579947653969997</v>
      </c>
      <c r="M21" s="9">
        <v>0.10982301571477439</v>
      </c>
      <c r="N21" s="9">
        <v>0.1267607804882972</v>
      </c>
      <c r="O21" s="9">
        <v>7.6621617264219594E-2</v>
      </c>
      <c r="P21" s="9">
        <v>5.2225998070819596E-2</v>
      </c>
      <c r="Q21" s="4">
        <v>0.11261520443041399</v>
      </c>
      <c r="R21" s="6">
        <v>0.1107232426370388</v>
      </c>
      <c r="S21" s="6">
        <v>9.0532934518667993E-2</v>
      </c>
      <c r="T21" s="6">
        <v>3.3852565631830082E-2</v>
      </c>
      <c r="U21" s="8">
        <v>8.0636432602132393E-2</v>
      </c>
    </row>
    <row r="22" spans="1:21" x14ac:dyDescent="0.2">
      <c r="A22" t="s">
        <v>98</v>
      </c>
      <c r="B22" t="s">
        <v>71</v>
      </c>
      <c r="C22" s="21" t="s">
        <v>21</v>
      </c>
      <c r="D22" s="4">
        <v>0.11559004495148159</v>
      </c>
      <c r="E22" s="6">
        <v>0.10808653393830639</v>
      </c>
      <c r="F22" s="6">
        <v>7.1504760602802392E-2</v>
      </c>
      <c r="G22" s="6">
        <v>0.10875437935151039</v>
      </c>
      <c r="H22" s="4">
        <v>0.242036311947708</v>
      </c>
      <c r="I22" s="6">
        <v>0.1574004950347048</v>
      </c>
      <c r="J22" s="6">
        <v>0.14082532005696999</v>
      </c>
      <c r="K22" s="6">
        <v>0.14998586903191399</v>
      </c>
      <c r="L22" s="8">
        <v>0.14464834934224718</v>
      </c>
      <c r="M22" s="9">
        <v>8.3102782995911201E-3</v>
      </c>
      <c r="N22" s="9">
        <v>1.328983924453668E-2</v>
      </c>
      <c r="O22" s="9">
        <v>6.3222535353304804E-3</v>
      </c>
      <c r="P22" s="9">
        <v>4.8007487836747601E-3</v>
      </c>
      <c r="Q22" s="4">
        <v>1.2462107057508999E-2</v>
      </c>
      <c r="R22" s="6">
        <v>9.8793825254575186E-3</v>
      </c>
      <c r="S22" s="6">
        <v>1.081273550287452E-2</v>
      </c>
      <c r="T22" s="6">
        <v>4.2319694665866794E-3</v>
      </c>
      <c r="U22" s="8">
        <v>9.9520405838792389E-3</v>
      </c>
    </row>
    <row r="23" spans="1:21" x14ac:dyDescent="0.2">
      <c r="A23" t="s">
        <v>99</v>
      </c>
      <c r="B23" t="s">
        <v>75</v>
      </c>
      <c r="C23" s="21" t="s">
        <v>22</v>
      </c>
      <c r="D23" s="4">
        <v>1.5024175745323639E-2</v>
      </c>
      <c r="E23" s="6">
        <v>1.497595789157012E-2</v>
      </c>
      <c r="F23" s="6">
        <v>8.7557613360142398E-3</v>
      </c>
      <c r="G23" s="6">
        <v>9.4342103987082402E-3</v>
      </c>
      <c r="H23" s="4">
        <v>6.9386691755757998E-2</v>
      </c>
      <c r="I23" s="6">
        <v>1.8094948307817358E-2</v>
      </c>
      <c r="J23" s="6">
        <v>1.6456354062909438E-2</v>
      </c>
      <c r="K23" s="6">
        <v>1.85346078095412E-2</v>
      </c>
      <c r="L23" s="8">
        <v>1.019240858881024E-2</v>
      </c>
      <c r="M23" s="9">
        <v>4.3981742572224399E-3</v>
      </c>
      <c r="N23" s="9">
        <v>6.4764258030093197E-3</v>
      </c>
      <c r="O23" s="9">
        <v>4.7498058331791595E-3</v>
      </c>
      <c r="P23" s="9">
        <v>3.2214996868567916E-3</v>
      </c>
      <c r="Q23" s="4">
        <v>6.6186252830177199E-3</v>
      </c>
      <c r="R23" s="6">
        <v>5.2531631701217196E-3</v>
      </c>
      <c r="S23" s="6">
        <v>6.0051697467552404E-3</v>
      </c>
      <c r="T23" s="6">
        <v>1.8966061249119758E-3</v>
      </c>
      <c r="U23" s="8">
        <v>5.0010323574423594E-3</v>
      </c>
    </row>
    <row r="24" spans="1:21" x14ac:dyDescent="0.2">
      <c r="A24" t="s">
        <v>100</v>
      </c>
      <c r="B24" t="s">
        <v>74</v>
      </c>
      <c r="C24" s="21" t="s">
        <v>23</v>
      </c>
      <c r="D24" s="4">
        <v>5.6804621544963199E-2</v>
      </c>
      <c r="E24" s="6">
        <v>5.0769230353112392E-2</v>
      </c>
      <c r="F24" s="6">
        <v>5.4805680769308002E-2</v>
      </c>
      <c r="G24" s="6">
        <v>4.5754673522171198E-2</v>
      </c>
      <c r="H24" s="4">
        <v>7.5687788045245591E-2</v>
      </c>
      <c r="I24" s="6">
        <v>6.0562565802877201E-2</v>
      </c>
      <c r="J24" s="6">
        <v>5.0286762341399997E-2</v>
      </c>
      <c r="K24" s="6">
        <v>4.1590164410908792E-2</v>
      </c>
      <c r="L24" s="8">
        <v>4.7874890350508799E-2</v>
      </c>
      <c r="M24" s="9">
        <v>1.376848701936496E-2</v>
      </c>
      <c r="N24" s="9">
        <v>1.56619308023709E-2</v>
      </c>
      <c r="O24" s="9">
        <v>1.1691341096845E-2</v>
      </c>
      <c r="P24" s="9">
        <v>8.8676189656911597E-3</v>
      </c>
      <c r="Q24" s="4">
        <v>2.1332351892486237E-2</v>
      </c>
      <c r="R24" s="6">
        <v>2.1139428441863797E-2</v>
      </c>
      <c r="S24" s="6">
        <v>1.6942963370115877E-2</v>
      </c>
      <c r="T24" s="6">
        <v>8.6212660037350789E-3</v>
      </c>
      <c r="U24" s="8">
        <v>1.344674016231928E-2</v>
      </c>
    </row>
    <row r="25" spans="1:21" x14ac:dyDescent="0.2">
      <c r="A25" t="s">
        <v>101</v>
      </c>
      <c r="B25" t="s">
        <v>76</v>
      </c>
      <c r="C25" s="21" t="s">
        <v>24</v>
      </c>
      <c r="D25" s="4">
        <v>8.6424789898865192E-2</v>
      </c>
      <c r="E25" s="6">
        <v>0.1208887737385712</v>
      </c>
      <c r="F25" s="6">
        <v>0.15212305407752599</v>
      </c>
      <c r="G25" s="6">
        <v>8.8530725723934792E-2</v>
      </c>
      <c r="H25" s="4">
        <v>0.31269722322310917</v>
      </c>
      <c r="I25" s="6">
        <v>0.13805766317423479</v>
      </c>
      <c r="J25" s="6">
        <v>0.1245722357544428</v>
      </c>
      <c r="K25" s="6">
        <v>0.13642924361134601</v>
      </c>
      <c r="L25" s="8">
        <v>0.12678554305891879</v>
      </c>
      <c r="M25" s="9">
        <v>1.534867293740156E-2</v>
      </c>
      <c r="N25" s="9">
        <v>1.8659132430872961E-2</v>
      </c>
      <c r="O25" s="9">
        <v>1.1931254279176118E-2</v>
      </c>
      <c r="P25" s="9">
        <v>9.0434821814933987E-3</v>
      </c>
      <c r="Q25" s="4">
        <v>1.5534435886051679E-2</v>
      </c>
      <c r="R25" s="6">
        <v>1.7444251192379839E-2</v>
      </c>
      <c r="S25" s="6">
        <v>1.195919829872028E-2</v>
      </c>
      <c r="T25" s="6">
        <v>7.960787338689039E-3</v>
      </c>
      <c r="U25" s="8">
        <v>1.5422732622461119E-2</v>
      </c>
    </row>
    <row r="26" spans="1:21" x14ac:dyDescent="0.2">
      <c r="A26" t="s">
        <v>102</v>
      </c>
      <c r="B26" t="s">
        <v>77</v>
      </c>
      <c r="C26" s="21" t="s">
        <v>25</v>
      </c>
      <c r="D26" s="4">
        <v>0.13246571302627838</v>
      </c>
      <c r="E26" s="6">
        <v>0.36614714277560678</v>
      </c>
      <c r="F26" s="6">
        <v>0.22413391777425717</v>
      </c>
      <c r="G26" s="6">
        <v>0.21439274545829878</v>
      </c>
      <c r="H26" s="4">
        <v>1.4971293580484879</v>
      </c>
      <c r="I26" s="6">
        <v>0.50327449580951999</v>
      </c>
      <c r="J26" s="6">
        <v>0.62261842803553602</v>
      </c>
      <c r="K26" s="6">
        <v>0.42516833240160401</v>
      </c>
      <c r="L26" s="8">
        <v>0.37273071545084674</v>
      </c>
      <c r="M26" s="9">
        <v>5.2200259286594393E-2</v>
      </c>
      <c r="N26" s="9">
        <v>5.2619102593120803E-2</v>
      </c>
      <c r="O26" s="9">
        <v>5.0096668239699597E-2</v>
      </c>
      <c r="P26" s="9">
        <v>6.4360498383435591E-2</v>
      </c>
      <c r="Q26" s="4">
        <v>5.1380980037260396E-2</v>
      </c>
      <c r="R26" s="6">
        <v>7.2955681738715999E-2</v>
      </c>
      <c r="S26" s="6">
        <v>5.1597733838984798E-2</v>
      </c>
      <c r="T26" s="6">
        <v>6.4368056316395195E-2</v>
      </c>
      <c r="U26" s="8">
        <v>5.7941558001221201E-2</v>
      </c>
    </row>
    <row r="27" spans="1:21" x14ac:dyDescent="0.2">
      <c r="A27" t="s">
        <v>103</v>
      </c>
      <c r="B27" t="s">
        <v>71</v>
      </c>
      <c r="C27" s="21" t="s">
        <v>26</v>
      </c>
      <c r="D27" s="4">
        <v>9.1861767947940404E-2</v>
      </c>
      <c r="E27" s="6">
        <v>0.105234136479976</v>
      </c>
      <c r="F27" s="6">
        <v>0.12581826045493638</v>
      </c>
      <c r="G27" s="6">
        <v>0.1149667040263232</v>
      </c>
      <c r="H27" s="4">
        <v>0.1929022739821544</v>
      </c>
      <c r="I27" s="6">
        <v>9.9064985307143985E-2</v>
      </c>
      <c r="J27" s="6">
        <v>0.1292024203834248</v>
      </c>
      <c r="K27" s="6">
        <v>0.1055246407790892</v>
      </c>
      <c r="L27" s="8">
        <v>9.0653322429274388E-2</v>
      </c>
      <c r="M27" s="9">
        <v>0.1001826224120692</v>
      </c>
      <c r="N27" s="9">
        <v>0.104988020464456</v>
      </c>
      <c r="O27" s="9">
        <v>8.7470610459277995E-2</v>
      </c>
      <c r="P27" s="9">
        <v>8.5941229767636393E-2</v>
      </c>
      <c r="Q27" s="4">
        <v>9.2556440031267187E-2</v>
      </c>
      <c r="R27" s="6">
        <v>9.9677106277666391E-2</v>
      </c>
      <c r="S27" s="6">
        <v>8.4369282012066796E-2</v>
      </c>
      <c r="T27" s="6">
        <v>8.3410672954879986E-2</v>
      </c>
      <c r="U27" s="8">
        <v>8.4482898674495585E-2</v>
      </c>
    </row>
    <row r="28" spans="1:21" x14ac:dyDescent="0.2">
      <c r="A28" t="s">
        <v>104</v>
      </c>
      <c r="B28" t="s">
        <v>71</v>
      </c>
      <c r="C28" s="21" t="s">
        <v>27</v>
      </c>
      <c r="D28" s="4">
        <v>0.13585890353590879</v>
      </c>
      <c r="E28" s="6">
        <v>0.1178084780445528</v>
      </c>
      <c r="F28" s="6">
        <v>7.078826539047639E-2</v>
      </c>
      <c r="G28" s="6">
        <v>0.10428228458627879</v>
      </c>
      <c r="H28" s="4">
        <v>0.32485475290094601</v>
      </c>
      <c r="I28" s="6">
        <v>0.15084489443845001</v>
      </c>
      <c r="J28" s="6">
        <v>0.1454209954051168</v>
      </c>
      <c r="K28" s="6">
        <v>0.1599562209740176</v>
      </c>
      <c r="L28" s="8">
        <v>0.13228828051626559</v>
      </c>
      <c r="M28" s="9">
        <v>8.6781742764825195E-3</v>
      </c>
      <c r="N28" s="9">
        <v>1.1142112034694561E-2</v>
      </c>
      <c r="O28" s="9">
        <v>7.3998559541395593E-3</v>
      </c>
      <c r="P28" s="9">
        <v>5.7438176689355198E-3</v>
      </c>
      <c r="Q28" s="4">
        <v>1.0252887814570641E-2</v>
      </c>
      <c r="R28" s="6">
        <v>9.3203445216105997E-3</v>
      </c>
      <c r="S28" s="6">
        <v>8.8431593674339198E-3</v>
      </c>
      <c r="T28" s="6">
        <v>4.7366410286196802E-3</v>
      </c>
      <c r="U28" s="8">
        <v>6.6990586686391197E-3</v>
      </c>
    </row>
    <row r="29" spans="1:21" x14ac:dyDescent="0.2">
      <c r="A29" t="s">
        <v>105</v>
      </c>
      <c r="B29" t="s">
        <v>79</v>
      </c>
      <c r="C29" s="21" t="s">
        <v>28</v>
      </c>
      <c r="D29" s="4">
        <v>0.1219751560534868</v>
      </c>
      <c r="E29" s="6">
        <v>0.16219340904721596</v>
      </c>
      <c r="F29" s="6">
        <v>0.10585426879512959</v>
      </c>
      <c r="G29" s="6">
        <v>0.13300618612511561</v>
      </c>
      <c r="H29" s="4">
        <v>0.34443099651233355</v>
      </c>
      <c r="I29" s="6">
        <v>0.19167942058057638</v>
      </c>
      <c r="J29" s="6">
        <v>0.13837913308456759</v>
      </c>
      <c r="K29" s="6">
        <v>0.1259480304523356</v>
      </c>
      <c r="L29" s="8">
        <v>0.14321874266864718</v>
      </c>
      <c r="M29" s="9">
        <v>3.9402012080237761E-2</v>
      </c>
      <c r="N29" s="9">
        <v>4.83028160552888E-2</v>
      </c>
      <c r="O29" s="9">
        <v>3.7572286167770003E-2</v>
      </c>
      <c r="P29" s="9">
        <v>2.861155918557616E-2</v>
      </c>
      <c r="Q29" s="4">
        <v>4.0337511910823999E-2</v>
      </c>
      <c r="R29" s="6">
        <v>3.2933980448520035E-2</v>
      </c>
      <c r="S29" s="6">
        <v>3.5894469664127078E-2</v>
      </c>
      <c r="T29" s="6">
        <v>1.8775283561482798E-2</v>
      </c>
      <c r="U29" s="8">
        <v>2.8016653357011638E-2</v>
      </c>
    </row>
  </sheetData>
  <conditionalFormatting sqref="D7:U7">
    <cfRule type="dataBar" priority="1">
      <dataBar>
        <cfvo type="min"/>
        <cfvo type="max"/>
        <color rgb="FF638EC6"/>
      </dataBar>
      <extLst>
        <ext xmlns:x14="http://schemas.microsoft.com/office/spreadsheetml/2009/9/main" uri="{B025F937-C7B1-47D3-B67F-A62EFF666E3E}">
          <x14:id>{76CC967D-5092-9C48-A134-0D3EA585F6F4}</x14:id>
        </ext>
      </extLst>
    </cfRule>
  </conditionalFormatting>
  <conditionalFormatting sqref="D8:U8">
    <cfRule type="dataBar" priority="2">
      <dataBar>
        <cfvo type="min"/>
        <cfvo type="max"/>
        <color rgb="FF638EC6"/>
      </dataBar>
      <extLst>
        <ext xmlns:x14="http://schemas.microsoft.com/office/spreadsheetml/2009/9/main" uri="{B025F937-C7B1-47D3-B67F-A62EFF666E3E}">
          <x14:id>{9C711945-45F5-684F-9E42-244090CED761}</x14:id>
        </ext>
      </extLst>
    </cfRule>
  </conditionalFormatting>
  <conditionalFormatting sqref="D9:U9">
    <cfRule type="dataBar" priority="3">
      <dataBar>
        <cfvo type="min"/>
        <cfvo type="max"/>
        <color rgb="FF638EC6"/>
      </dataBar>
      <extLst>
        <ext xmlns:x14="http://schemas.microsoft.com/office/spreadsheetml/2009/9/main" uri="{B025F937-C7B1-47D3-B67F-A62EFF666E3E}">
          <x14:id>{A99F9BB9-E3FB-9748-B428-CB57F84AD7D4}</x14:id>
        </ext>
      </extLst>
    </cfRule>
  </conditionalFormatting>
  <conditionalFormatting sqref="D10:U10">
    <cfRule type="dataBar" priority="4">
      <dataBar>
        <cfvo type="min"/>
        <cfvo type="max"/>
        <color rgb="FF638EC6"/>
      </dataBar>
      <extLst>
        <ext xmlns:x14="http://schemas.microsoft.com/office/spreadsheetml/2009/9/main" uri="{B025F937-C7B1-47D3-B67F-A62EFF666E3E}">
          <x14:id>{486A15EC-E5FD-F041-AF31-66A58B3B1EA8}</x14:id>
        </ext>
      </extLst>
    </cfRule>
  </conditionalFormatting>
  <conditionalFormatting sqref="D11:U11">
    <cfRule type="dataBar" priority="5">
      <dataBar>
        <cfvo type="min"/>
        <cfvo type="max"/>
        <color rgb="FF638EC6"/>
      </dataBar>
      <extLst>
        <ext xmlns:x14="http://schemas.microsoft.com/office/spreadsheetml/2009/9/main" uri="{B025F937-C7B1-47D3-B67F-A62EFF666E3E}">
          <x14:id>{84987403-E5EB-7640-9AD3-3E82CEE25FF7}</x14:id>
        </ext>
      </extLst>
    </cfRule>
  </conditionalFormatting>
  <conditionalFormatting sqref="D12:U12">
    <cfRule type="dataBar" priority="6">
      <dataBar>
        <cfvo type="min"/>
        <cfvo type="max"/>
        <color rgb="FF638EC6"/>
      </dataBar>
      <extLst>
        <ext xmlns:x14="http://schemas.microsoft.com/office/spreadsheetml/2009/9/main" uri="{B025F937-C7B1-47D3-B67F-A62EFF666E3E}">
          <x14:id>{4A5DC43A-A18A-A24D-A2D4-7C354F48E60D}</x14:id>
        </ext>
      </extLst>
    </cfRule>
  </conditionalFormatting>
  <conditionalFormatting sqref="D13:U13">
    <cfRule type="dataBar" priority="7">
      <dataBar>
        <cfvo type="min"/>
        <cfvo type="max"/>
        <color rgb="FF638EC6"/>
      </dataBar>
      <extLst>
        <ext xmlns:x14="http://schemas.microsoft.com/office/spreadsheetml/2009/9/main" uri="{B025F937-C7B1-47D3-B67F-A62EFF666E3E}">
          <x14:id>{1D7823EB-AC31-6440-A3D0-B0F0743BB785}</x14:id>
        </ext>
      </extLst>
    </cfRule>
  </conditionalFormatting>
  <conditionalFormatting sqref="D14:U14">
    <cfRule type="dataBar" priority="8">
      <dataBar>
        <cfvo type="min"/>
        <cfvo type="max"/>
        <color rgb="FF638EC6"/>
      </dataBar>
      <extLst>
        <ext xmlns:x14="http://schemas.microsoft.com/office/spreadsheetml/2009/9/main" uri="{B025F937-C7B1-47D3-B67F-A62EFF666E3E}">
          <x14:id>{278CF2D7-2A81-5644-B76A-1139345346F6}</x14:id>
        </ext>
      </extLst>
    </cfRule>
  </conditionalFormatting>
  <conditionalFormatting sqref="D15:U15">
    <cfRule type="dataBar" priority="9">
      <dataBar>
        <cfvo type="min"/>
        <cfvo type="max"/>
        <color rgb="FF638EC6"/>
      </dataBar>
      <extLst>
        <ext xmlns:x14="http://schemas.microsoft.com/office/spreadsheetml/2009/9/main" uri="{B025F937-C7B1-47D3-B67F-A62EFF666E3E}">
          <x14:id>{5D9EF536-2D61-0144-9368-925E48057E84}</x14:id>
        </ext>
      </extLst>
    </cfRule>
  </conditionalFormatting>
  <conditionalFormatting sqref="D16:U16">
    <cfRule type="dataBar" priority="10">
      <dataBar>
        <cfvo type="min"/>
        <cfvo type="max"/>
        <color rgb="FF638EC6"/>
      </dataBar>
      <extLst>
        <ext xmlns:x14="http://schemas.microsoft.com/office/spreadsheetml/2009/9/main" uri="{B025F937-C7B1-47D3-B67F-A62EFF666E3E}">
          <x14:id>{18044D4F-9DE5-6E43-A142-ACF95D8F5F21}</x14:id>
        </ext>
      </extLst>
    </cfRule>
  </conditionalFormatting>
  <conditionalFormatting sqref="D17:U17">
    <cfRule type="dataBar" priority="11">
      <dataBar>
        <cfvo type="min"/>
        <cfvo type="max"/>
        <color rgb="FF638EC6"/>
      </dataBar>
      <extLst>
        <ext xmlns:x14="http://schemas.microsoft.com/office/spreadsheetml/2009/9/main" uri="{B025F937-C7B1-47D3-B67F-A62EFF666E3E}">
          <x14:id>{9E20CF26-7D11-8A4D-A8B7-DA70C40549EC}</x14:id>
        </ext>
      </extLst>
    </cfRule>
  </conditionalFormatting>
  <conditionalFormatting sqref="D18:U18">
    <cfRule type="dataBar" priority="12">
      <dataBar>
        <cfvo type="min"/>
        <cfvo type="max"/>
        <color rgb="FF638EC6"/>
      </dataBar>
      <extLst>
        <ext xmlns:x14="http://schemas.microsoft.com/office/spreadsheetml/2009/9/main" uri="{B025F937-C7B1-47D3-B67F-A62EFF666E3E}">
          <x14:id>{BAA2D8DF-2DF2-204F-899E-AF11CD0197DB}</x14:id>
        </ext>
      </extLst>
    </cfRule>
  </conditionalFormatting>
  <conditionalFormatting sqref="D19:U19">
    <cfRule type="dataBar" priority="13">
      <dataBar>
        <cfvo type="min"/>
        <cfvo type="max"/>
        <color rgb="FF638EC6"/>
      </dataBar>
      <extLst>
        <ext xmlns:x14="http://schemas.microsoft.com/office/spreadsheetml/2009/9/main" uri="{B025F937-C7B1-47D3-B67F-A62EFF666E3E}">
          <x14:id>{30CE1D54-437A-C24D-8044-301EC5909004}</x14:id>
        </ext>
      </extLst>
    </cfRule>
  </conditionalFormatting>
  <conditionalFormatting sqref="D20:U20">
    <cfRule type="dataBar" priority="14">
      <dataBar>
        <cfvo type="min"/>
        <cfvo type="max"/>
        <color rgb="FF638EC6"/>
      </dataBar>
      <extLst>
        <ext xmlns:x14="http://schemas.microsoft.com/office/spreadsheetml/2009/9/main" uri="{B025F937-C7B1-47D3-B67F-A62EFF666E3E}">
          <x14:id>{C1E81FD1-D15A-3D47-B1DC-F8BC15603594}</x14:id>
        </ext>
      </extLst>
    </cfRule>
  </conditionalFormatting>
  <conditionalFormatting sqref="D21:U21">
    <cfRule type="dataBar" priority="15">
      <dataBar>
        <cfvo type="min"/>
        <cfvo type="max"/>
        <color rgb="FF638EC6"/>
      </dataBar>
      <extLst>
        <ext xmlns:x14="http://schemas.microsoft.com/office/spreadsheetml/2009/9/main" uri="{B025F937-C7B1-47D3-B67F-A62EFF666E3E}">
          <x14:id>{5AFF5074-972E-D548-A675-A1D6BE73CDAA}</x14:id>
        </ext>
      </extLst>
    </cfRule>
  </conditionalFormatting>
  <conditionalFormatting sqref="D22:U22">
    <cfRule type="dataBar" priority="16">
      <dataBar>
        <cfvo type="min"/>
        <cfvo type="max"/>
        <color rgb="FF638EC6"/>
      </dataBar>
      <extLst>
        <ext xmlns:x14="http://schemas.microsoft.com/office/spreadsheetml/2009/9/main" uri="{B025F937-C7B1-47D3-B67F-A62EFF666E3E}">
          <x14:id>{2D26906F-C8A0-AA42-9A73-247FCF588B59}</x14:id>
        </ext>
      </extLst>
    </cfRule>
  </conditionalFormatting>
  <conditionalFormatting sqref="D23:U23">
    <cfRule type="dataBar" priority="17">
      <dataBar>
        <cfvo type="min"/>
        <cfvo type="max"/>
        <color rgb="FF638EC6"/>
      </dataBar>
      <extLst>
        <ext xmlns:x14="http://schemas.microsoft.com/office/spreadsheetml/2009/9/main" uri="{B025F937-C7B1-47D3-B67F-A62EFF666E3E}">
          <x14:id>{125880B0-DB56-BC4D-B933-F56C38695FCE}</x14:id>
        </ext>
      </extLst>
    </cfRule>
  </conditionalFormatting>
  <conditionalFormatting sqref="D24:U24">
    <cfRule type="dataBar" priority="18">
      <dataBar>
        <cfvo type="min"/>
        <cfvo type="max"/>
        <color rgb="FF638EC6"/>
      </dataBar>
      <extLst>
        <ext xmlns:x14="http://schemas.microsoft.com/office/spreadsheetml/2009/9/main" uri="{B025F937-C7B1-47D3-B67F-A62EFF666E3E}">
          <x14:id>{CE96F1FD-7D84-6047-A10F-CFF31D65B6BB}</x14:id>
        </ext>
      </extLst>
    </cfRule>
  </conditionalFormatting>
  <conditionalFormatting sqref="D25:U25">
    <cfRule type="dataBar" priority="19">
      <dataBar>
        <cfvo type="min"/>
        <cfvo type="max"/>
        <color rgb="FF638EC6"/>
      </dataBar>
      <extLst>
        <ext xmlns:x14="http://schemas.microsoft.com/office/spreadsheetml/2009/9/main" uri="{B025F937-C7B1-47D3-B67F-A62EFF666E3E}">
          <x14:id>{D3338B87-5B9C-FD45-BADF-791B9601F35B}</x14:id>
        </ext>
      </extLst>
    </cfRule>
  </conditionalFormatting>
  <conditionalFormatting sqref="D26:U26">
    <cfRule type="dataBar" priority="20">
      <dataBar>
        <cfvo type="min"/>
        <cfvo type="max"/>
        <color rgb="FF638EC6"/>
      </dataBar>
      <extLst>
        <ext xmlns:x14="http://schemas.microsoft.com/office/spreadsheetml/2009/9/main" uri="{B025F937-C7B1-47D3-B67F-A62EFF666E3E}">
          <x14:id>{48FE9AEE-A7AC-1146-AF3C-9DC5EC99246A}</x14:id>
        </ext>
      </extLst>
    </cfRule>
  </conditionalFormatting>
  <conditionalFormatting sqref="D27:U27">
    <cfRule type="dataBar" priority="21">
      <dataBar>
        <cfvo type="min"/>
        <cfvo type="max"/>
        <color rgb="FF638EC6"/>
      </dataBar>
      <extLst>
        <ext xmlns:x14="http://schemas.microsoft.com/office/spreadsheetml/2009/9/main" uri="{B025F937-C7B1-47D3-B67F-A62EFF666E3E}">
          <x14:id>{61985BCE-D788-6C4E-8EDE-1B84A61F0DF8}</x14:id>
        </ext>
      </extLst>
    </cfRule>
  </conditionalFormatting>
  <conditionalFormatting sqref="D28:U28">
    <cfRule type="dataBar" priority="22">
      <dataBar>
        <cfvo type="min"/>
        <cfvo type="max"/>
        <color rgb="FF638EC6"/>
      </dataBar>
      <extLst>
        <ext xmlns:x14="http://schemas.microsoft.com/office/spreadsheetml/2009/9/main" uri="{B025F937-C7B1-47D3-B67F-A62EFF666E3E}">
          <x14:id>{67CC5B8B-31AC-0B4A-9C93-93B88B7BADA2}</x14:id>
        </ext>
      </extLst>
    </cfRule>
  </conditionalFormatting>
  <conditionalFormatting sqref="D29:U29">
    <cfRule type="dataBar" priority="23">
      <dataBar>
        <cfvo type="min"/>
        <cfvo type="max"/>
        <color rgb="FF638EC6"/>
      </dataBar>
      <extLst>
        <ext xmlns:x14="http://schemas.microsoft.com/office/spreadsheetml/2009/9/main" uri="{B025F937-C7B1-47D3-B67F-A62EFF666E3E}">
          <x14:id>{0BBB4542-634E-AF4A-A3C9-7281B5E5C8AD}</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76CC967D-5092-9C48-A134-0D3EA585F6F4}">
            <x14:dataBar minLength="0" maxLength="100" border="1" negativeBarBorderColorSameAsPositive="0">
              <x14:cfvo type="autoMin"/>
              <x14:cfvo type="autoMax"/>
              <x14:borderColor rgb="FF638EC6"/>
              <x14:negativeFillColor rgb="FFFF0000"/>
              <x14:negativeBorderColor rgb="FFFF0000"/>
              <x14:axisColor rgb="FF000000"/>
            </x14:dataBar>
          </x14:cfRule>
          <xm:sqref>D7:U7</xm:sqref>
        </x14:conditionalFormatting>
        <x14:conditionalFormatting xmlns:xm="http://schemas.microsoft.com/office/excel/2006/main">
          <x14:cfRule type="dataBar" id="{9C711945-45F5-684F-9E42-244090CED761}">
            <x14:dataBar minLength="0" maxLength="100" border="1" negativeBarBorderColorSameAsPositive="0">
              <x14:cfvo type="autoMin"/>
              <x14:cfvo type="autoMax"/>
              <x14:borderColor rgb="FF638EC6"/>
              <x14:negativeFillColor rgb="FFFF0000"/>
              <x14:negativeBorderColor rgb="FFFF0000"/>
              <x14:axisColor rgb="FF000000"/>
            </x14:dataBar>
          </x14:cfRule>
          <xm:sqref>D8:U8</xm:sqref>
        </x14:conditionalFormatting>
        <x14:conditionalFormatting xmlns:xm="http://schemas.microsoft.com/office/excel/2006/main">
          <x14:cfRule type="dataBar" id="{A99F9BB9-E3FB-9748-B428-CB57F84AD7D4}">
            <x14:dataBar minLength="0" maxLength="100" border="1" negativeBarBorderColorSameAsPositive="0">
              <x14:cfvo type="autoMin"/>
              <x14:cfvo type="autoMax"/>
              <x14:borderColor rgb="FF638EC6"/>
              <x14:negativeFillColor rgb="FFFF0000"/>
              <x14:negativeBorderColor rgb="FFFF0000"/>
              <x14:axisColor rgb="FF000000"/>
            </x14:dataBar>
          </x14:cfRule>
          <xm:sqref>D9:U9</xm:sqref>
        </x14:conditionalFormatting>
        <x14:conditionalFormatting xmlns:xm="http://schemas.microsoft.com/office/excel/2006/main">
          <x14:cfRule type="dataBar" id="{486A15EC-E5FD-F041-AF31-66A58B3B1EA8}">
            <x14:dataBar minLength="0" maxLength="100" border="1" negativeBarBorderColorSameAsPositive="0">
              <x14:cfvo type="autoMin"/>
              <x14:cfvo type="autoMax"/>
              <x14:borderColor rgb="FF638EC6"/>
              <x14:negativeFillColor rgb="FFFF0000"/>
              <x14:negativeBorderColor rgb="FFFF0000"/>
              <x14:axisColor rgb="FF000000"/>
            </x14:dataBar>
          </x14:cfRule>
          <xm:sqref>D10:U10</xm:sqref>
        </x14:conditionalFormatting>
        <x14:conditionalFormatting xmlns:xm="http://schemas.microsoft.com/office/excel/2006/main">
          <x14:cfRule type="dataBar" id="{84987403-E5EB-7640-9AD3-3E82CEE25FF7}">
            <x14:dataBar minLength="0" maxLength="100" border="1" negativeBarBorderColorSameAsPositive="0">
              <x14:cfvo type="autoMin"/>
              <x14:cfvo type="autoMax"/>
              <x14:borderColor rgb="FF638EC6"/>
              <x14:negativeFillColor rgb="FFFF0000"/>
              <x14:negativeBorderColor rgb="FFFF0000"/>
              <x14:axisColor rgb="FF000000"/>
            </x14:dataBar>
          </x14:cfRule>
          <xm:sqref>D11:U11</xm:sqref>
        </x14:conditionalFormatting>
        <x14:conditionalFormatting xmlns:xm="http://schemas.microsoft.com/office/excel/2006/main">
          <x14:cfRule type="dataBar" id="{4A5DC43A-A18A-A24D-A2D4-7C354F48E60D}">
            <x14:dataBar minLength="0" maxLength="100" border="1" negativeBarBorderColorSameAsPositive="0">
              <x14:cfvo type="autoMin"/>
              <x14:cfvo type="autoMax"/>
              <x14:borderColor rgb="FF638EC6"/>
              <x14:negativeFillColor rgb="FFFF0000"/>
              <x14:negativeBorderColor rgb="FFFF0000"/>
              <x14:axisColor rgb="FF000000"/>
            </x14:dataBar>
          </x14:cfRule>
          <xm:sqref>D12:U12</xm:sqref>
        </x14:conditionalFormatting>
        <x14:conditionalFormatting xmlns:xm="http://schemas.microsoft.com/office/excel/2006/main">
          <x14:cfRule type="dataBar" id="{1D7823EB-AC31-6440-A3D0-B0F0743BB785}">
            <x14:dataBar minLength="0" maxLength="100" border="1" negativeBarBorderColorSameAsPositive="0">
              <x14:cfvo type="autoMin"/>
              <x14:cfvo type="autoMax"/>
              <x14:borderColor rgb="FF638EC6"/>
              <x14:negativeFillColor rgb="FFFF0000"/>
              <x14:negativeBorderColor rgb="FFFF0000"/>
              <x14:axisColor rgb="FF000000"/>
            </x14:dataBar>
          </x14:cfRule>
          <xm:sqref>D13:U13</xm:sqref>
        </x14:conditionalFormatting>
        <x14:conditionalFormatting xmlns:xm="http://schemas.microsoft.com/office/excel/2006/main">
          <x14:cfRule type="dataBar" id="{278CF2D7-2A81-5644-B76A-1139345346F6}">
            <x14:dataBar minLength="0" maxLength="100" border="1" negativeBarBorderColorSameAsPositive="0">
              <x14:cfvo type="autoMin"/>
              <x14:cfvo type="autoMax"/>
              <x14:borderColor rgb="FF638EC6"/>
              <x14:negativeFillColor rgb="FFFF0000"/>
              <x14:negativeBorderColor rgb="FFFF0000"/>
              <x14:axisColor rgb="FF000000"/>
            </x14:dataBar>
          </x14:cfRule>
          <xm:sqref>D14:U14</xm:sqref>
        </x14:conditionalFormatting>
        <x14:conditionalFormatting xmlns:xm="http://schemas.microsoft.com/office/excel/2006/main">
          <x14:cfRule type="dataBar" id="{5D9EF536-2D61-0144-9368-925E48057E84}">
            <x14:dataBar minLength="0" maxLength="100" border="1" negativeBarBorderColorSameAsPositive="0">
              <x14:cfvo type="autoMin"/>
              <x14:cfvo type="autoMax"/>
              <x14:borderColor rgb="FF638EC6"/>
              <x14:negativeFillColor rgb="FFFF0000"/>
              <x14:negativeBorderColor rgb="FFFF0000"/>
              <x14:axisColor rgb="FF000000"/>
            </x14:dataBar>
          </x14:cfRule>
          <xm:sqref>D15:U15</xm:sqref>
        </x14:conditionalFormatting>
        <x14:conditionalFormatting xmlns:xm="http://schemas.microsoft.com/office/excel/2006/main">
          <x14:cfRule type="dataBar" id="{18044D4F-9DE5-6E43-A142-ACF95D8F5F21}">
            <x14:dataBar minLength="0" maxLength="100" border="1" negativeBarBorderColorSameAsPositive="0">
              <x14:cfvo type="autoMin"/>
              <x14:cfvo type="autoMax"/>
              <x14:borderColor rgb="FF638EC6"/>
              <x14:negativeFillColor rgb="FFFF0000"/>
              <x14:negativeBorderColor rgb="FFFF0000"/>
              <x14:axisColor rgb="FF000000"/>
            </x14:dataBar>
          </x14:cfRule>
          <xm:sqref>D16:U16</xm:sqref>
        </x14:conditionalFormatting>
        <x14:conditionalFormatting xmlns:xm="http://schemas.microsoft.com/office/excel/2006/main">
          <x14:cfRule type="dataBar" id="{9E20CF26-7D11-8A4D-A8B7-DA70C40549EC}">
            <x14:dataBar minLength="0" maxLength="100" border="1" negativeBarBorderColorSameAsPositive="0">
              <x14:cfvo type="autoMin"/>
              <x14:cfvo type="autoMax"/>
              <x14:borderColor rgb="FF638EC6"/>
              <x14:negativeFillColor rgb="FFFF0000"/>
              <x14:negativeBorderColor rgb="FFFF0000"/>
              <x14:axisColor rgb="FF000000"/>
            </x14:dataBar>
          </x14:cfRule>
          <xm:sqref>D17:U17</xm:sqref>
        </x14:conditionalFormatting>
        <x14:conditionalFormatting xmlns:xm="http://schemas.microsoft.com/office/excel/2006/main">
          <x14:cfRule type="dataBar" id="{BAA2D8DF-2DF2-204F-899E-AF11CD0197DB}">
            <x14:dataBar minLength="0" maxLength="100" border="1" negativeBarBorderColorSameAsPositive="0">
              <x14:cfvo type="autoMin"/>
              <x14:cfvo type="autoMax"/>
              <x14:borderColor rgb="FF638EC6"/>
              <x14:negativeFillColor rgb="FFFF0000"/>
              <x14:negativeBorderColor rgb="FFFF0000"/>
              <x14:axisColor rgb="FF000000"/>
            </x14:dataBar>
          </x14:cfRule>
          <xm:sqref>D18:U18</xm:sqref>
        </x14:conditionalFormatting>
        <x14:conditionalFormatting xmlns:xm="http://schemas.microsoft.com/office/excel/2006/main">
          <x14:cfRule type="dataBar" id="{30CE1D54-437A-C24D-8044-301EC5909004}">
            <x14:dataBar minLength="0" maxLength="100" border="1" negativeBarBorderColorSameAsPositive="0">
              <x14:cfvo type="autoMin"/>
              <x14:cfvo type="autoMax"/>
              <x14:borderColor rgb="FF638EC6"/>
              <x14:negativeFillColor rgb="FFFF0000"/>
              <x14:negativeBorderColor rgb="FFFF0000"/>
              <x14:axisColor rgb="FF000000"/>
            </x14:dataBar>
          </x14:cfRule>
          <xm:sqref>D19:U19</xm:sqref>
        </x14:conditionalFormatting>
        <x14:conditionalFormatting xmlns:xm="http://schemas.microsoft.com/office/excel/2006/main">
          <x14:cfRule type="dataBar" id="{C1E81FD1-D15A-3D47-B1DC-F8BC15603594}">
            <x14:dataBar minLength="0" maxLength="100" border="1" negativeBarBorderColorSameAsPositive="0">
              <x14:cfvo type="autoMin"/>
              <x14:cfvo type="autoMax"/>
              <x14:borderColor rgb="FF638EC6"/>
              <x14:negativeFillColor rgb="FFFF0000"/>
              <x14:negativeBorderColor rgb="FFFF0000"/>
              <x14:axisColor rgb="FF000000"/>
            </x14:dataBar>
          </x14:cfRule>
          <xm:sqref>D20:U20</xm:sqref>
        </x14:conditionalFormatting>
        <x14:conditionalFormatting xmlns:xm="http://schemas.microsoft.com/office/excel/2006/main">
          <x14:cfRule type="dataBar" id="{5AFF5074-972E-D548-A675-A1D6BE73CDAA}">
            <x14:dataBar minLength="0" maxLength="100" border="1" negativeBarBorderColorSameAsPositive="0">
              <x14:cfvo type="autoMin"/>
              <x14:cfvo type="autoMax"/>
              <x14:borderColor rgb="FF638EC6"/>
              <x14:negativeFillColor rgb="FFFF0000"/>
              <x14:negativeBorderColor rgb="FFFF0000"/>
              <x14:axisColor rgb="FF000000"/>
            </x14:dataBar>
          </x14:cfRule>
          <xm:sqref>D21:U21</xm:sqref>
        </x14:conditionalFormatting>
        <x14:conditionalFormatting xmlns:xm="http://schemas.microsoft.com/office/excel/2006/main">
          <x14:cfRule type="dataBar" id="{2D26906F-C8A0-AA42-9A73-247FCF588B59}">
            <x14:dataBar minLength="0" maxLength="100" border="1" negativeBarBorderColorSameAsPositive="0">
              <x14:cfvo type="autoMin"/>
              <x14:cfvo type="autoMax"/>
              <x14:borderColor rgb="FF638EC6"/>
              <x14:negativeFillColor rgb="FFFF0000"/>
              <x14:negativeBorderColor rgb="FFFF0000"/>
              <x14:axisColor rgb="FF000000"/>
            </x14:dataBar>
          </x14:cfRule>
          <xm:sqref>D22:U22</xm:sqref>
        </x14:conditionalFormatting>
        <x14:conditionalFormatting xmlns:xm="http://schemas.microsoft.com/office/excel/2006/main">
          <x14:cfRule type="dataBar" id="{125880B0-DB56-BC4D-B933-F56C38695FCE}">
            <x14:dataBar minLength="0" maxLength="100" border="1" negativeBarBorderColorSameAsPositive="0">
              <x14:cfvo type="autoMin"/>
              <x14:cfvo type="autoMax"/>
              <x14:borderColor rgb="FF638EC6"/>
              <x14:negativeFillColor rgb="FFFF0000"/>
              <x14:negativeBorderColor rgb="FFFF0000"/>
              <x14:axisColor rgb="FF000000"/>
            </x14:dataBar>
          </x14:cfRule>
          <xm:sqref>D23:U23</xm:sqref>
        </x14:conditionalFormatting>
        <x14:conditionalFormatting xmlns:xm="http://schemas.microsoft.com/office/excel/2006/main">
          <x14:cfRule type="dataBar" id="{CE96F1FD-7D84-6047-A10F-CFF31D65B6BB}">
            <x14:dataBar minLength="0" maxLength="100" border="1" negativeBarBorderColorSameAsPositive="0">
              <x14:cfvo type="autoMin"/>
              <x14:cfvo type="autoMax"/>
              <x14:borderColor rgb="FF638EC6"/>
              <x14:negativeFillColor rgb="FFFF0000"/>
              <x14:negativeBorderColor rgb="FFFF0000"/>
              <x14:axisColor rgb="FF000000"/>
            </x14:dataBar>
          </x14:cfRule>
          <xm:sqref>D24:U24</xm:sqref>
        </x14:conditionalFormatting>
        <x14:conditionalFormatting xmlns:xm="http://schemas.microsoft.com/office/excel/2006/main">
          <x14:cfRule type="dataBar" id="{D3338B87-5B9C-FD45-BADF-791B9601F35B}">
            <x14:dataBar minLength="0" maxLength="100" border="1" negativeBarBorderColorSameAsPositive="0">
              <x14:cfvo type="autoMin"/>
              <x14:cfvo type="autoMax"/>
              <x14:borderColor rgb="FF638EC6"/>
              <x14:negativeFillColor rgb="FFFF0000"/>
              <x14:negativeBorderColor rgb="FFFF0000"/>
              <x14:axisColor rgb="FF000000"/>
            </x14:dataBar>
          </x14:cfRule>
          <xm:sqref>D25:U25</xm:sqref>
        </x14:conditionalFormatting>
        <x14:conditionalFormatting xmlns:xm="http://schemas.microsoft.com/office/excel/2006/main">
          <x14:cfRule type="dataBar" id="{48FE9AEE-A7AC-1146-AF3C-9DC5EC99246A}">
            <x14:dataBar minLength="0" maxLength="100" border="1" negativeBarBorderColorSameAsPositive="0">
              <x14:cfvo type="autoMin"/>
              <x14:cfvo type="autoMax"/>
              <x14:borderColor rgb="FF638EC6"/>
              <x14:negativeFillColor rgb="FFFF0000"/>
              <x14:negativeBorderColor rgb="FFFF0000"/>
              <x14:axisColor rgb="FF000000"/>
            </x14:dataBar>
          </x14:cfRule>
          <xm:sqref>D26:U26</xm:sqref>
        </x14:conditionalFormatting>
        <x14:conditionalFormatting xmlns:xm="http://schemas.microsoft.com/office/excel/2006/main">
          <x14:cfRule type="dataBar" id="{61985BCE-D788-6C4E-8EDE-1B84A61F0DF8}">
            <x14:dataBar minLength="0" maxLength="100" border="1" negativeBarBorderColorSameAsPositive="0">
              <x14:cfvo type="autoMin"/>
              <x14:cfvo type="autoMax"/>
              <x14:borderColor rgb="FF638EC6"/>
              <x14:negativeFillColor rgb="FFFF0000"/>
              <x14:negativeBorderColor rgb="FFFF0000"/>
              <x14:axisColor rgb="FF000000"/>
            </x14:dataBar>
          </x14:cfRule>
          <xm:sqref>D27:U27</xm:sqref>
        </x14:conditionalFormatting>
        <x14:conditionalFormatting xmlns:xm="http://schemas.microsoft.com/office/excel/2006/main">
          <x14:cfRule type="dataBar" id="{67CC5B8B-31AC-0B4A-9C93-93B88B7BADA2}">
            <x14:dataBar minLength="0" maxLength="100" border="1" negativeBarBorderColorSameAsPositive="0">
              <x14:cfvo type="autoMin"/>
              <x14:cfvo type="autoMax"/>
              <x14:borderColor rgb="FF638EC6"/>
              <x14:negativeFillColor rgb="FFFF0000"/>
              <x14:negativeBorderColor rgb="FFFF0000"/>
              <x14:axisColor rgb="FF000000"/>
            </x14:dataBar>
          </x14:cfRule>
          <xm:sqref>D28:U28</xm:sqref>
        </x14:conditionalFormatting>
        <x14:conditionalFormatting xmlns:xm="http://schemas.microsoft.com/office/excel/2006/main">
          <x14:cfRule type="dataBar" id="{0BBB4542-634E-AF4A-A3C9-7281B5E5C8AD}">
            <x14:dataBar minLength="0" maxLength="100" border="1" negativeBarBorderColorSameAsPositive="0">
              <x14:cfvo type="autoMin"/>
              <x14:cfvo type="autoMax"/>
              <x14:borderColor rgb="FF638EC6"/>
              <x14:negativeFillColor rgb="FFFF0000"/>
              <x14:negativeBorderColor rgb="FFFF0000"/>
              <x14:axisColor rgb="FF000000"/>
            </x14:dataBar>
          </x14:cfRule>
          <xm:sqref>D29:U29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AF401-D835-0E4E-9765-25A9FD3C77A8}">
  <dimension ref="A1:T24"/>
  <sheetViews>
    <sheetView tabSelected="1" workbookViewId="0">
      <selection activeCell="D29" sqref="D29"/>
    </sheetView>
  </sheetViews>
  <sheetFormatPr baseColWidth="10" defaultRowHeight="15" x14ac:dyDescent="0.2"/>
  <cols>
    <col min="1" max="1" width="24.6640625" bestFit="1" customWidth="1"/>
  </cols>
  <sheetData>
    <row r="1" spans="1:20" x14ac:dyDescent="0.2">
      <c r="B1" s="3" t="s">
        <v>30</v>
      </c>
      <c r="C1" s="5" t="s">
        <v>32</v>
      </c>
      <c r="D1" s="5" t="s">
        <v>33</v>
      </c>
      <c r="E1" s="5" t="s">
        <v>34</v>
      </c>
      <c r="F1" s="3" t="s">
        <v>35</v>
      </c>
      <c r="G1" s="5" t="s">
        <v>36</v>
      </c>
      <c r="H1" s="5" t="s">
        <v>37</v>
      </c>
      <c r="I1" s="5" t="s">
        <v>38</v>
      </c>
      <c r="J1" s="7" t="s">
        <v>39</v>
      </c>
      <c r="K1" s="1" t="s">
        <v>40</v>
      </c>
      <c r="L1" s="1" t="s">
        <v>41</v>
      </c>
      <c r="M1" s="1" t="s">
        <v>42</v>
      </c>
      <c r="N1" s="1" t="s">
        <v>43</v>
      </c>
      <c r="O1" s="3" t="s">
        <v>44</v>
      </c>
      <c r="P1" s="5" t="s">
        <v>45</v>
      </c>
      <c r="Q1" s="5" t="s">
        <v>46</v>
      </c>
      <c r="R1" s="5" t="s">
        <v>47</v>
      </c>
      <c r="S1" s="7" t="s">
        <v>48</v>
      </c>
    </row>
    <row r="2" spans="1:20" x14ac:dyDescent="0.2">
      <c r="A2" t="s">
        <v>60</v>
      </c>
      <c r="B2" s="4">
        <v>16.14095502524868</v>
      </c>
      <c r="C2" s="6">
        <v>16.127482529180998</v>
      </c>
      <c r="D2" s="6">
        <v>25.05216823790736</v>
      </c>
      <c r="E2" s="6">
        <v>17.185433752595319</v>
      </c>
      <c r="F2" s="4">
        <v>20.702638049612759</v>
      </c>
      <c r="G2" s="6">
        <v>15.373876547928759</v>
      </c>
      <c r="H2" s="6">
        <v>20.577634544768799</v>
      </c>
      <c r="I2" s="6">
        <v>13.586133200845239</v>
      </c>
      <c r="J2" s="8">
        <v>16.7037922413476</v>
      </c>
      <c r="K2" s="9">
        <v>49.686789914530799</v>
      </c>
      <c r="L2" s="9">
        <v>53.055130561626001</v>
      </c>
      <c r="M2" s="9">
        <v>50.489814316247603</v>
      </c>
      <c r="N2" s="9">
        <v>44.605621361044797</v>
      </c>
      <c r="O2" s="4">
        <v>63.259672005758397</v>
      </c>
      <c r="P2" s="6">
        <v>68.318301665335994</v>
      </c>
      <c r="Q2" s="6">
        <v>58.313835903240395</v>
      </c>
      <c r="R2" s="6">
        <v>54.668412779035201</v>
      </c>
      <c r="S2" s="8">
        <v>55.279589808674793</v>
      </c>
      <c r="T2" s="2"/>
    </row>
    <row r="3" spans="1:20" x14ac:dyDescent="0.2">
      <c r="A3" t="s">
        <v>61</v>
      </c>
      <c r="B3" s="4">
        <v>49.090562064414804</v>
      </c>
      <c r="C3" s="6">
        <v>47.017633123346393</v>
      </c>
      <c r="D3" s="6">
        <v>67.041886704564391</v>
      </c>
      <c r="E3" s="6">
        <v>60.517446729206398</v>
      </c>
      <c r="F3" s="4">
        <v>47.319329624383592</v>
      </c>
      <c r="G3" s="6">
        <v>45.3291656664884</v>
      </c>
      <c r="H3" s="6">
        <v>55.394310597484804</v>
      </c>
      <c r="I3" s="6">
        <v>40.475005494896799</v>
      </c>
      <c r="J3" s="8">
        <v>37.114292751746078</v>
      </c>
      <c r="K3" s="9">
        <v>48.110882211333198</v>
      </c>
      <c r="L3" s="9">
        <v>57.086270473322003</v>
      </c>
      <c r="M3" s="9">
        <v>35.962858397687597</v>
      </c>
      <c r="N3" s="9">
        <v>37.644621200398554</v>
      </c>
      <c r="O3" s="4">
        <v>35.521890872163958</v>
      </c>
      <c r="P3" s="6">
        <v>46.584587230279197</v>
      </c>
      <c r="Q3" s="6">
        <v>38.388227989808442</v>
      </c>
      <c r="R3" s="6">
        <v>41.147105440866397</v>
      </c>
      <c r="S3" s="8">
        <v>44.7696543302092</v>
      </c>
      <c r="T3" s="2"/>
    </row>
    <row r="4" spans="1:20" x14ac:dyDescent="0.2">
      <c r="A4" t="s">
        <v>62</v>
      </c>
      <c r="B4" s="4">
        <v>0.2028899982596544</v>
      </c>
      <c r="C4" s="6">
        <v>0.25239073137487439</v>
      </c>
      <c r="D4" s="6">
        <v>0.38576506618488754</v>
      </c>
      <c r="E4" s="6">
        <v>0.32921016044325474</v>
      </c>
      <c r="F4" s="4">
        <v>0.37634259014312316</v>
      </c>
      <c r="G4" s="6">
        <v>0.2418317066921076</v>
      </c>
      <c r="H4" s="6">
        <v>0.35604960814017994</v>
      </c>
      <c r="I4" s="6">
        <v>0.18545700560294079</v>
      </c>
      <c r="J4" s="8">
        <v>0.1600766882872636</v>
      </c>
      <c r="K4" s="9">
        <v>1.0457863385075639</v>
      </c>
      <c r="L4" s="9">
        <v>0.99860128798091996</v>
      </c>
      <c r="M4" s="9">
        <v>1.4901843600068678</v>
      </c>
      <c r="N4" s="9">
        <v>2.1911409481717281</v>
      </c>
      <c r="O4" s="4">
        <v>1.4672089213988477</v>
      </c>
      <c r="P4" s="6">
        <v>1.4892409074041559</v>
      </c>
      <c r="Q4" s="6">
        <v>1.2208905854766599</v>
      </c>
      <c r="R4" s="6">
        <v>2.6703399024130081</v>
      </c>
      <c r="S4" s="8">
        <v>2.1114828990125121</v>
      </c>
      <c r="T4" s="2"/>
    </row>
    <row r="5" spans="1:20" x14ac:dyDescent="0.2">
      <c r="A5" t="s">
        <v>63</v>
      </c>
      <c r="B5" s="4">
        <v>0.31126633736490877</v>
      </c>
      <c r="C5" s="6">
        <v>0.38324788040724717</v>
      </c>
      <c r="D5" s="6">
        <v>0.75430317762461596</v>
      </c>
      <c r="E5" s="6">
        <v>0.61817082750137198</v>
      </c>
      <c r="F5" s="4">
        <v>0.36344653758173362</v>
      </c>
      <c r="G5" s="6">
        <v>0.3757235952170172</v>
      </c>
      <c r="H5" s="6">
        <v>0.5799180898175319</v>
      </c>
      <c r="I5" s="6">
        <v>0.30087063319204116</v>
      </c>
      <c r="J5" s="8">
        <v>0.29153094527325796</v>
      </c>
      <c r="K5" s="9">
        <v>0.51701029103566798</v>
      </c>
      <c r="L5" s="9">
        <v>0.469988892286064</v>
      </c>
      <c r="M5" s="9">
        <v>0.8268926772164279</v>
      </c>
      <c r="N5" s="9">
        <v>1.0577688404967118</v>
      </c>
      <c r="O5" s="4">
        <v>0.69375703496653196</v>
      </c>
      <c r="P5" s="6">
        <v>0.85952917883408786</v>
      </c>
      <c r="Q5" s="6">
        <v>0.61331522290830398</v>
      </c>
      <c r="R5" s="6">
        <v>1.1918617918536518</v>
      </c>
      <c r="S5" s="8">
        <v>0.70718634410191195</v>
      </c>
      <c r="T5" s="2"/>
    </row>
    <row r="6" spans="1:20" x14ac:dyDescent="0.2">
      <c r="A6" s="2" t="s">
        <v>10</v>
      </c>
      <c r="B6" s="4">
        <v>8.8319400746504795E-2</v>
      </c>
      <c r="C6" s="6">
        <v>9.9810912220066397E-2</v>
      </c>
      <c r="D6" s="6">
        <v>0.16205288820094518</v>
      </c>
      <c r="E6" s="6">
        <v>0.14194907801599999</v>
      </c>
      <c r="F6" s="4">
        <v>0.125535884403328</v>
      </c>
      <c r="G6" s="6">
        <v>8.5765249114971187E-2</v>
      </c>
      <c r="H6" s="6">
        <v>0.11455879945753479</v>
      </c>
      <c r="I6" s="6">
        <v>7.2521181457844794E-2</v>
      </c>
      <c r="J6" s="8">
        <v>7.6058611670874396E-2</v>
      </c>
      <c r="K6" s="9">
        <v>0.12121933879285239</v>
      </c>
      <c r="L6" s="9">
        <v>0.1205400539880976</v>
      </c>
      <c r="M6" s="9">
        <v>0.20456234210643159</v>
      </c>
      <c r="N6" s="9">
        <v>0.20387950986757117</v>
      </c>
      <c r="O6" s="4">
        <v>0.2028704395561548</v>
      </c>
      <c r="P6" s="6">
        <v>0.18769870214851758</v>
      </c>
      <c r="Q6" s="6">
        <v>0.17510607413007356</v>
      </c>
      <c r="R6" s="6">
        <v>0.171088802018842</v>
      </c>
      <c r="S6" s="8">
        <v>0.15686583133804397</v>
      </c>
      <c r="T6" s="2"/>
    </row>
    <row r="7" spans="1:20" x14ac:dyDescent="0.2">
      <c r="A7" t="s">
        <v>64</v>
      </c>
      <c r="B7" s="4">
        <v>1.0598029693790159E-2</v>
      </c>
      <c r="C7" s="6">
        <v>1.8934422267457E-2</v>
      </c>
      <c r="D7" s="6">
        <v>3.3802204091383042E-2</v>
      </c>
      <c r="E7" s="6">
        <v>2.0231845730672358E-2</v>
      </c>
      <c r="F7" s="4">
        <v>2.5993385667224238E-2</v>
      </c>
      <c r="G7" s="6">
        <v>2.0508358741349358E-2</v>
      </c>
      <c r="H7" s="6">
        <v>2.1733018602838959E-2</v>
      </c>
      <c r="I7" s="6">
        <v>2.1181254649256877E-2</v>
      </c>
      <c r="J7" s="8">
        <v>2.077025143781128E-2</v>
      </c>
      <c r="K7" s="9">
        <v>4.3149177166157196E-3</v>
      </c>
      <c r="L7" s="9">
        <v>5.3457034145632399E-3</v>
      </c>
      <c r="M7" s="9">
        <v>3.1402971667243958E-3</v>
      </c>
      <c r="N7" s="9">
        <v>2.3735486459301319E-3</v>
      </c>
      <c r="O7" s="4">
        <v>4.7522965691907601E-3</v>
      </c>
      <c r="P7" s="6">
        <v>5.8938425341365196E-3</v>
      </c>
      <c r="Q7" s="6">
        <v>4.0203880889345201E-3</v>
      </c>
      <c r="R7" s="6">
        <v>2.4502321267657157E-3</v>
      </c>
      <c r="S7" s="8">
        <v>3.4341526356635359E-3</v>
      </c>
      <c r="T7" s="2"/>
    </row>
    <row r="8" spans="1:20" x14ac:dyDescent="0.2">
      <c r="A8" t="s">
        <v>65</v>
      </c>
      <c r="B8" s="4">
        <v>2.739665629866396E-2</v>
      </c>
      <c r="C8" s="6">
        <v>4.2673639664083197E-2</v>
      </c>
      <c r="D8" s="6">
        <v>7.6982419881285999E-2</v>
      </c>
      <c r="E8" s="6">
        <v>3.7452100767579918E-2</v>
      </c>
      <c r="F8" s="4">
        <v>0.12199036031166</v>
      </c>
      <c r="G8" s="6">
        <v>5.9598665423739997E-2</v>
      </c>
      <c r="H8" s="6">
        <v>4.87504961930516E-2</v>
      </c>
      <c r="I8" s="6">
        <v>5.8198391738780796E-2</v>
      </c>
      <c r="J8" s="8">
        <v>5.3783305819025996E-2</v>
      </c>
      <c r="K8" s="9">
        <v>8.50824916087904E-3</v>
      </c>
      <c r="L8" s="9">
        <v>1.0656798256534841E-2</v>
      </c>
      <c r="M8" s="9">
        <v>6.5168578469942794E-3</v>
      </c>
      <c r="N8" s="9">
        <v>4.9234137229150401E-3</v>
      </c>
      <c r="O8" s="4">
        <v>8.1803101081137988E-3</v>
      </c>
      <c r="P8" s="6">
        <v>1.177061357489368E-2</v>
      </c>
      <c r="Q8" s="6">
        <v>8.1028151475748787E-3</v>
      </c>
      <c r="R8" s="6">
        <v>4.9317726004095598E-3</v>
      </c>
      <c r="S8" s="8">
        <v>6.9907705480103596E-3</v>
      </c>
      <c r="T8" s="2"/>
    </row>
    <row r="9" spans="1:20" x14ac:dyDescent="0.2">
      <c r="A9" t="s">
        <v>66</v>
      </c>
      <c r="B9" s="4">
        <v>1.0947106106957E-3</v>
      </c>
      <c r="C9" s="6">
        <v>1.2604985981848121E-3</v>
      </c>
      <c r="D9" s="6">
        <v>5.2618705522069998E-4</v>
      </c>
      <c r="E9" s="6">
        <v>9.7176469292331602E-4</v>
      </c>
      <c r="F9" s="4">
        <v>2.7579076871232558E-3</v>
      </c>
      <c r="G9" s="6">
        <v>1.1046380300122479E-3</v>
      </c>
      <c r="H9" s="6">
        <v>1.144495910087296E-3</v>
      </c>
      <c r="I9" s="6">
        <v>7.1430489083660394E-4</v>
      </c>
      <c r="J9" s="8">
        <v>9.8353147269018403E-4</v>
      </c>
      <c r="K9" s="9">
        <v>5.5697028465407999E-4</v>
      </c>
      <c r="L9" s="9">
        <v>6.1405578964837193E-4</v>
      </c>
      <c r="M9" s="9">
        <v>9.6368258292760397E-4</v>
      </c>
      <c r="N9" s="9">
        <v>8.9097455198849191E-4</v>
      </c>
      <c r="O9" s="4">
        <v>5.964605564312439E-4</v>
      </c>
      <c r="P9" s="6">
        <v>6.685194690266719E-4</v>
      </c>
      <c r="Q9" s="6">
        <v>1.5934766271069119E-3</v>
      </c>
      <c r="R9" s="6">
        <v>1.0106791699383999E-3</v>
      </c>
      <c r="S9" s="8">
        <v>6.9455885395428398E-4</v>
      </c>
      <c r="T9" s="2"/>
    </row>
    <row r="10" spans="1:20" x14ac:dyDescent="0.2">
      <c r="A10" t="s">
        <v>67</v>
      </c>
      <c r="B10" s="4">
        <v>0.34902906464159877</v>
      </c>
      <c r="C10" s="6">
        <v>0.51223947732461594</v>
      </c>
      <c r="D10" s="6">
        <v>0.36226342000955997</v>
      </c>
      <c r="E10" s="6">
        <v>0.36767582085950479</v>
      </c>
      <c r="F10" s="4">
        <v>1.26822566860048</v>
      </c>
      <c r="G10" s="6">
        <v>0.53743233849058791</v>
      </c>
      <c r="H10" s="6">
        <v>0.50812905944095199</v>
      </c>
      <c r="I10" s="6">
        <v>0.49875208880280797</v>
      </c>
      <c r="J10" s="8">
        <v>0.55725555819337602</v>
      </c>
      <c r="K10" s="9">
        <v>5.8214038234038396E-2</v>
      </c>
      <c r="L10" s="9">
        <v>7.4669201330133203E-2</v>
      </c>
      <c r="M10" s="9">
        <v>3.8123774994497039E-2</v>
      </c>
      <c r="N10" s="9">
        <v>3.0390044461453481E-2</v>
      </c>
      <c r="O10" s="4">
        <v>6.0883039029379998E-2</v>
      </c>
      <c r="P10" s="6">
        <v>5.9185473357010798E-2</v>
      </c>
      <c r="Q10" s="6">
        <v>4.5878936411190396E-2</v>
      </c>
      <c r="R10" s="6">
        <v>2.697798937898804E-2</v>
      </c>
      <c r="S10" s="8">
        <v>4.8211025533326797E-2</v>
      </c>
      <c r="T10" s="2"/>
    </row>
    <row r="11" spans="1:20" x14ac:dyDescent="0.2">
      <c r="A11" t="s">
        <v>68</v>
      </c>
      <c r="B11" s="4">
        <v>0.17136659645815239</v>
      </c>
      <c r="C11" s="6">
        <v>0.27594955289120121</v>
      </c>
      <c r="D11" s="6">
        <v>0.2800386636006772</v>
      </c>
      <c r="E11" s="6">
        <v>0.227509725810466</v>
      </c>
      <c r="F11" s="4">
        <v>0.56924097500780002</v>
      </c>
      <c r="G11" s="6">
        <v>0.27825579689337798</v>
      </c>
      <c r="H11" s="6">
        <v>0.26681201122680959</v>
      </c>
      <c r="I11" s="6">
        <v>0.22857947987966037</v>
      </c>
      <c r="J11" s="8">
        <v>0.263582154544722</v>
      </c>
      <c r="K11" s="9">
        <v>2.8947976773260439E-2</v>
      </c>
      <c r="L11" s="9">
        <v>3.68541882808638E-2</v>
      </c>
      <c r="M11" s="9">
        <v>2.5677901467514957E-2</v>
      </c>
      <c r="N11" s="9">
        <v>1.6067953169668237E-2</v>
      </c>
      <c r="O11" s="4">
        <v>2.856259731533416E-2</v>
      </c>
      <c r="P11" s="6">
        <v>3.9553878873265474E-2</v>
      </c>
      <c r="Q11" s="6">
        <v>3.0525897136606677E-2</v>
      </c>
      <c r="R11" s="6">
        <v>1.4302321084906039E-2</v>
      </c>
      <c r="S11" s="8">
        <v>3.219904985498856E-2</v>
      </c>
      <c r="T11" s="2"/>
    </row>
    <row r="12" spans="1:20" x14ac:dyDescent="0.2">
      <c r="A12" t="s">
        <v>69</v>
      </c>
      <c r="B12" s="4">
        <v>1.1599743667509319</v>
      </c>
      <c r="C12" s="6">
        <v>1.3094116094264441</v>
      </c>
      <c r="D12" s="6">
        <v>0.77513143333349599</v>
      </c>
      <c r="E12" s="6">
        <v>1.058480086050108</v>
      </c>
      <c r="F12" s="4">
        <v>2.7095869932744479</v>
      </c>
      <c r="G12" s="6">
        <v>1.422933580340684</v>
      </c>
      <c r="H12" s="6">
        <v>1.222567523713352</v>
      </c>
      <c r="I12" s="6">
        <v>1.2627258918173159</v>
      </c>
      <c r="J12" s="8">
        <v>1.2253625472260998</v>
      </c>
      <c r="K12" s="9">
        <v>0.17507859020502201</v>
      </c>
      <c r="L12" s="9">
        <v>0.23249818916934278</v>
      </c>
      <c r="M12" s="9">
        <v>0.12135219335748759</v>
      </c>
      <c r="N12" s="9">
        <v>9.6064643211285994E-2</v>
      </c>
      <c r="O12" s="4">
        <v>0.174912025238458</v>
      </c>
      <c r="P12" s="6">
        <v>0.1503944043456408</v>
      </c>
      <c r="Q12" s="6">
        <v>0.1719422197149692</v>
      </c>
      <c r="R12" s="6">
        <v>7.5607115053350799E-2</v>
      </c>
      <c r="S12" s="8">
        <v>0.12044860799013399</v>
      </c>
      <c r="T12" s="2"/>
    </row>
    <row r="13" spans="1:20" x14ac:dyDescent="0.2">
      <c r="A13" t="s">
        <v>70</v>
      </c>
      <c r="B13" s="4">
        <v>0.35081111279026678</v>
      </c>
      <c r="C13" s="6">
        <v>0.39625162823772475</v>
      </c>
      <c r="D13" s="6">
        <v>0.32299079545005593</v>
      </c>
      <c r="E13" s="6">
        <v>0.28661091026501279</v>
      </c>
      <c r="F13" s="4">
        <v>1.3238607821718358</v>
      </c>
      <c r="G13" s="6">
        <v>0.51830407420526803</v>
      </c>
      <c r="H13" s="6">
        <v>0.44655924354658799</v>
      </c>
      <c r="I13" s="6">
        <v>0.58462704665505993</v>
      </c>
      <c r="J13" s="8">
        <v>0.47558365700757999</v>
      </c>
      <c r="K13" s="9">
        <v>5.0645367168098802E-2</v>
      </c>
      <c r="L13" s="9">
        <v>7.34385189898656E-2</v>
      </c>
      <c r="M13" s="9">
        <v>2.6520132904810478E-2</v>
      </c>
      <c r="N13" s="9">
        <v>2.1772200541061479E-2</v>
      </c>
      <c r="O13" s="4">
        <v>5.5146289410795191E-2</v>
      </c>
      <c r="P13" s="6">
        <v>5.0663581026128002E-2</v>
      </c>
      <c r="Q13" s="6">
        <v>5.1525287202065201E-2</v>
      </c>
      <c r="R13" s="6">
        <v>2.1145439717259601E-2</v>
      </c>
      <c r="S13" s="8">
        <v>5.9390718690097592E-2</v>
      </c>
      <c r="T13" s="2"/>
    </row>
    <row r="14" spans="1:20" x14ac:dyDescent="0.2">
      <c r="A14" s="2" t="s">
        <v>18</v>
      </c>
      <c r="B14" s="4">
        <v>0.1061291796755524</v>
      </c>
      <c r="C14" s="6">
        <v>0.10883722624770918</v>
      </c>
      <c r="D14" s="6">
        <v>9.2190762524808387E-2</v>
      </c>
      <c r="E14" s="6">
        <v>8.8239652969006807E-2</v>
      </c>
      <c r="F14" s="4">
        <v>0.263698177675184</v>
      </c>
      <c r="G14" s="6">
        <v>0.15106134876454957</v>
      </c>
      <c r="H14" s="6">
        <v>0.1166059193451776</v>
      </c>
      <c r="I14" s="6">
        <v>0.1216849114214956</v>
      </c>
      <c r="J14" s="8">
        <v>0.1529905892566856</v>
      </c>
      <c r="K14" s="9">
        <v>1.111643935500104E-2</v>
      </c>
      <c r="L14" s="9">
        <v>1.2705418149903159E-2</v>
      </c>
      <c r="M14" s="9">
        <v>1.0247580403751878E-2</v>
      </c>
      <c r="N14" s="9">
        <v>5.8727818714394394E-3</v>
      </c>
      <c r="O14" s="4">
        <v>1.1914236570502959E-2</v>
      </c>
      <c r="P14" s="6">
        <v>1.3442200849291959E-2</v>
      </c>
      <c r="Q14" s="6">
        <v>1.080432544595304E-2</v>
      </c>
      <c r="R14" s="6">
        <v>4.6191475048558799E-3</v>
      </c>
      <c r="S14" s="8">
        <v>8.5156442638318394E-3</v>
      </c>
      <c r="T14" s="2"/>
    </row>
    <row r="15" spans="1:20" x14ac:dyDescent="0.2">
      <c r="A15" t="s">
        <v>73</v>
      </c>
      <c r="B15" s="4">
        <v>0.87558097156446391</v>
      </c>
      <c r="C15" s="6">
        <v>0.89288833767448794</v>
      </c>
      <c r="D15" s="6">
        <v>0.60229445812832794</v>
      </c>
      <c r="E15" s="6">
        <v>0.80672495020778401</v>
      </c>
      <c r="F15" s="4">
        <v>2.3676402296097718</v>
      </c>
      <c r="G15" s="6">
        <v>1.1483144043790721</v>
      </c>
      <c r="H15" s="6">
        <v>0.91141567577327998</v>
      </c>
      <c r="I15" s="6">
        <v>0.93625950313292794</v>
      </c>
      <c r="J15" s="8">
        <v>0.98005711846811594</v>
      </c>
      <c r="K15" s="9">
        <v>0.15418430614850717</v>
      </c>
      <c r="L15" s="9">
        <v>0.22154706423842757</v>
      </c>
      <c r="M15" s="9">
        <v>0.11122462654212999</v>
      </c>
      <c r="N15" s="9">
        <v>7.663193111754199E-2</v>
      </c>
      <c r="O15" s="4">
        <v>0.17787499583711239</v>
      </c>
      <c r="P15" s="6">
        <v>0.15989177589561998</v>
      </c>
      <c r="Q15" s="6">
        <v>0.16309568609660519</v>
      </c>
      <c r="R15" s="6">
        <v>5.8056722434817604E-2</v>
      </c>
      <c r="S15" s="8">
        <v>0.12772312507160161</v>
      </c>
      <c r="T15" s="2"/>
    </row>
    <row r="16" spans="1:20" x14ac:dyDescent="0.2">
      <c r="A16" t="s">
        <v>72</v>
      </c>
      <c r="B16" s="4">
        <v>0.55404041722765596</v>
      </c>
      <c r="C16" s="6">
        <v>0.49619669613635203</v>
      </c>
      <c r="D16" s="6">
        <v>0.37355865449930037</v>
      </c>
      <c r="E16" s="6">
        <v>0.41867959465867199</v>
      </c>
      <c r="F16" s="4">
        <v>1.1727238929913559</v>
      </c>
      <c r="G16" s="6">
        <v>0.67568292830297194</v>
      </c>
      <c r="H16" s="6">
        <v>0.53801019425407992</v>
      </c>
      <c r="I16" s="6">
        <v>0.55416349510107199</v>
      </c>
      <c r="J16" s="8">
        <v>0.55579947653969997</v>
      </c>
      <c r="K16" s="9">
        <v>0.10982301571477439</v>
      </c>
      <c r="L16" s="9">
        <v>0.1267607804882972</v>
      </c>
      <c r="M16" s="9">
        <v>7.6621617264219594E-2</v>
      </c>
      <c r="N16" s="9">
        <v>5.2225998070819596E-2</v>
      </c>
      <c r="O16" s="4">
        <v>0.11261520443041399</v>
      </c>
      <c r="P16" s="6">
        <v>0.1107232426370388</v>
      </c>
      <c r="Q16" s="6">
        <v>9.0532934518667993E-2</v>
      </c>
      <c r="R16" s="6">
        <v>3.3852565631830082E-2</v>
      </c>
      <c r="S16" s="8">
        <v>8.0636432602132393E-2</v>
      </c>
      <c r="T16" s="2"/>
    </row>
    <row r="17" spans="1:20" x14ac:dyDescent="0.2">
      <c r="A17" t="s">
        <v>106</v>
      </c>
      <c r="B17" s="4">
        <v>0.11559004495148159</v>
      </c>
      <c r="C17" s="6">
        <v>0.10808653393830639</v>
      </c>
      <c r="D17" s="6">
        <v>7.1504760602802392E-2</v>
      </c>
      <c r="E17" s="6">
        <v>0.10875437935151039</v>
      </c>
      <c r="F17" s="4">
        <v>0.242036311947708</v>
      </c>
      <c r="G17" s="6">
        <v>0.1574004950347048</v>
      </c>
      <c r="H17" s="6">
        <v>0.14082532005696999</v>
      </c>
      <c r="I17" s="6">
        <v>0.14998586903191399</v>
      </c>
      <c r="J17" s="8">
        <v>0.14464834934224718</v>
      </c>
      <c r="K17" s="9">
        <v>8.3102782995911201E-3</v>
      </c>
      <c r="L17" s="9">
        <v>1.328983924453668E-2</v>
      </c>
      <c r="M17" s="9">
        <v>6.3222535353304804E-3</v>
      </c>
      <c r="N17" s="9">
        <v>4.8007487836747601E-3</v>
      </c>
      <c r="O17" s="4">
        <v>1.2462107057508999E-2</v>
      </c>
      <c r="P17" s="6">
        <v>9.8793825254575186E-3</v>
      </c>
      <c r="Q17" s="6">
        <v>1.081273550287452E-2</v>
      </c>
      <c r="R17" s="6">
        <v>4.2319694665866794E-3</v>
      </c>
      <c r="S17" s="8">
        <v>9.9520405838792389E-3</v>
      </c>
      <c r="T17" s="2"/>
    </row>
    <row r="18" spans="1:20" x14ac:dyDescent="0.2">
      <c r="A18" t="s">
        <v>75</v>
      </c>
      <c r="B18" s="4">
        <v>1.5024175745323639E-2</v>
      </c>
      <c r="C18" s="6">
        <v>1.497595789157012E-2</v>
      </c>
      <c r="D18" s="6">
        <v>8.7557613360142398E-3</v>
      </c>
      <c r="E18" s="6">
        <v>9.4342103987082402E-3</v>
      </c>
      <c r="F18" s="4">
        <v>6.9386691755757998E-2</v>
      </c>
      <c r="G18" s="6">
        <v>1.8094948307817358E-2</v>
      </c>
      <c r="H18" s="6">
        <v>1.6456354062909438E-2</v>
      </c>
      <c r="I18" s="6">
        <v>1.85346078095412E-2</v>
      </c>
      <c r="J18" s="8">
        <v>1.019240858881024E-2</v>
      </c>
      <c r="K18" s="9">
        <v>4.3981742572224399E-3</v>
      </c>
      <c r="L18" s="9">
        <v>6.4764258030093197E-3</v>
      </c>
      <c r="M18" s="9">
        <v>4.7498058331791595E-3</v>
      </c>
      <c r="N18" s="9">
        <v>3.2214996868567916E-3</v>
      </c>
      <c r="O18" s="4">
        <v>6.6186252830177199E-3</v>
      </c>
      <c r="P18" s="6">
        <v>5.2531631701217196E-3</v>
      </c>
      <c r="Q18" s="6">
        <v>6.0051697467552404E-3</v>
      </c>
      <c r="R18" s="6">
        <v>1.8966061249119758E-3</v>
      </c>
      <c r="S18" s="8">
        <v>5.0010323574423594E-3</v>
      </c>
      <c r="T18" s="2"/>
    </row>
    <row r="19" spans="1:20" x14ac:dyDescent="0.2">
      <c r="A19" t="s">
        <v>74</v>
      </c>
      <c r="B19" s="4">
        <v>5.6804621544963199E-2</v>
      </c>
      <c r="C19" s="6">
        <v>5.0769230353112392E-2</v>
      </c>
      <c r="D19" s="6">
        <v>5.4805680769308002E-2</v>
      </c>
      <c r="E19" s="6">
        <v>4.5754673522171198E-2</v>
      </c>
      <c r="F19" s="4">
        <v>7.5687788045245591E-2</v>
      </c>
      <c r="G19" s="6">
        <v>6.0562565802877201E-2</v>
      </c>
      <c r="H19" s="6">
        <v>5.0286762341399997E-2</v>
      </c>
      <c r="I19" s="6">
        <v>4.1590164410908792E-2</v>
      </c>
      <c r="J19" s="8">
        <v>4.7874890350508799E-2</v>
      </c>
      <c r="K19" s="9">
        <v>1.376848701936496E-2</v>
      </c>
      <c r="L19" s="9">
        <v>1.5661930802370879E-2</v>
      </c>
      <c r="M19" s="9">
        <v>1.1691341096845E-2</v>
      </c>
      <c r="N19" s="9">
        <v>8.8676189656911597E-3</v>
      </c>
      <c r="O19" s="4">
        <v>2.1332351892486237E-2</v>
      </c>
      <c r="P19" s="6">
        <v>2.1139428441863797E-2</v>
      </c>
      <c r="Q19" s="6">
        <v>1.6942963370115877E-2</v>
      </c>
      <c r="R19" s="6">
        <v>8.6212660037350789E-3</v>
      </c>
      <c r="S19" s="8">
        <v>1.344674016231928E-2</v>
      </c>
      <c r="T19" s="2"/>
    </row>
    <row r="20" spans="1:20" x14ac:dyDescent="0.2">
      <c r="A20" t="s">
        <v>76</v>
      </c>
      <c r="B20" s="4">
        <v>8.6424789898865192E-2</v>
      </c>
      <c r="C20" s="6">
        <v>0.1208887737385712</v>
      </c>
      <c r="D20" s="6">
        <v>0.15212305407752599</v>
      </c>
      <c r="E20" s="6">
        <v>8.8530725723934792E-2</v>
      </c>
      <c r="F20" s="4">
        <v>0.31269722322310917</v>
      </c>
      <c r="G20" s="6">
        <v>0.13805766317423479</v>
      </c>
      <c r="H20" s="6">
        <v>0.1245722357544428</v>
      </c>
      <c r="I20" s="6">
        <v>0.13642924361134601</v>
      </c>
      <c r="J20" s="8">
        <v>0.12678554305891879</v>
      </c>
      <c r="K20" s="9">
        <v>1.534867293740156E-2</v>
      </c>
      <c r="L20" s="9">
        <v>1.8659132430872961E-2</v>
      </c>
      <c r="M20" s="9">
        <v>1.1931254279176118E-2</v>
      </c>
      <c r="N20" s="9">
        <v>9.0434821814933987E-3</v>
      </c>
      <c r="O20" s="4">
        <v>1.5534435886051679E-2</v>
      </c>
      <c r="P20" s="6">
        <v>1.7444251192379839E-2</v>
      </c>
      <c r="Q20" s="6">
        <v>1.195919829872028E-2</v>
      </c>
      <c r="R20" s="6">
        <v>7.960787338689039E-3</v>
      </c>
      <c r="S20" s="8">
        <v>1.5422732622461119E-2</v>
      </c>
      <c r="T20" s="2"/>
    </row>
    <row r="21" spans="1:20" x14ac:dyDescent="0.2">
      <c r="A21" t="s">
        <v>77</v>
      </c>
      <c r="B21" s="4">
        <v>0.13246571302627838</v>
      </c>
      <c r="C21" s="6">
        <v>0.36614714277560678</v>
      </c>
      <c r="D21" s="6">
        <v>0.22413391777425717</v>
      </c>
      <c r="E21" s="6">
        <v>0.21439274545829878</v>
      </c>
      <c r="F21" s="4">
        <v>1.4971293580484879</v>
      </c>
      <c r="G21" s="6">
        <v>0.50327449580951999</v>
      </c>
      <c r="H21" s="6">
        <v>0.62261842803553602</v>
      </c>
      <c r="I21" s="6">
        <v>0.42516833240160401</v>
      </c>
      <c r="J21" s="8">
        <v>0.37273071545084674</v>
      </c>
      <c r="K21" s="9">
        <v>5.2200259286594393E-2</v>
      </c>
      <c r="L21" s="9">
        <v>5.2619102593120803E-2</v>
      </c>
      <c r="M21" s="9">
        <v>5.0096668239699597E-2</v>
      </c>
      <c r="N21" s="9">
        <v>6.4360498383435591E-2</v>
      </c>
      <c r="O21" s="4">
        <v>5.1380980037260396E-2</v>
      </c>
      <c r="P21" s="6">
        <v>7.2955681738715999E-2</v>
      </c>
      <c r="Q21" s="6">
        <v>5.1597733838984798E-2</v>
      </c>
      <c r="R21" s="6">
        <v>6.4368056316395195E-2</v>
      </c>
      <c r="S21" s="8">
        <v>5.7941558001221201E-2</v>
      </c>
      <c r="T21" s="2"/>
    </row>
    <row r="22" spans="1:20" x14ac:dyDescent="0.2">
      <c r="A22" s="2" t="s">
        <v>26</v>
      </c>
      <c r="B22" s="4">
        <v>9.1861767947940404E-2</v>
      </c>
      <c r="C22" s="6">
        <v>0.105234136479976</v>
      </c>
      <c r="D22" s="6">
        <v>0.12581826045493638</v>
      </c>
      <c r="E22" s="6">
        <v>0.1149667040263232</v>
      </c>
      <c r="F22" s="4">
        <v>0.1929022739821544</v>
      </c>
      <c r="G22" s="6">
        <v>9.9064985307143985E-2</v>
      </c>
      <c r="H22" s="6">
        <v>0.1292024203834248</v>
      </c>
      <c r="I22" s="6">
        <v>0.1055246407790892</v>
      </c>
      <c r="J22" s="8">
        <v>9.0653322429274388E-2</v>
      </c>
      <c r="K22" s="9">
        <v>0.1001826224120692</v>
      </c>
      <c r="L22" s="9">
        <v>0.104988020464456</v>
      </c>
      <c r="M22" s="9">
        <v>8.7470610459277995E-2</v>
      </c>
      <c r="N22" s="9">
        <v>8.5941229767636393E-2</v>
      </c>
      <c r="O22" s="4">
        <v>9.2556440031267187E-2</v>
      </c>
      <c r="P22" s="6">
        <v>9.9677106277666391E-2</v>
      </c>
      <c r="Q22" s="6">
        <v>8.4369282012066796E-2</v>
      </c>
      <c r="R22" s="6">
        <v>8.3410672954879986E-2</v>
      </c>
      <c r="S22" s="8">
        <v>8.4482898674495585E-2</v>
      </c>
      <c r="T22" s="2"/>
    </row>
    <row r="23" spans="1:20" x14ac:dyDescent="0.2">
      <c r="A23" t="s">
        <v>107</v>
      </c>
      <c r="B23" s="4">
        <v>0.13585890353590879</v>
      </c>
      <c r="C23" s="6">
        <v>0.1178084780445528</v>
      </c>
      <c r="D23" s="6">
        <v>7.078826539047639E-2</v>
      </c>
      <c r="E23" s="6">
        <v>0.10428228458627879</v>
      </c>
      <c r="F23" s="4">
        <v>0.32485475290094601</v>
      </c>
      <c r="G23" s="6">
        <v>0.15084489443845001</v>
      </c>
      <c r="H23" s="6">
        <v>0.1454209954051168</v>
      </c>
      <c r="I23" s="6">
        <v>0.1599562209740176</v>
      </c>
      <c r="J23" s="8">
        <v>0.13228828051626559</v>
      </c>
      <c r="K23" s="9">
        <v>8.6781742764825195E-3</v>
      </c>
      <c r="L23" s="9">
        <v>1.1142112034694561E-2</v>
      </c>
      <c r="M23" s="9">
        <v>7.3998559541395593E-3</v>
      </c>
      <c r="N23" s="9">
        <v>5.7438176689355198E-3</v>
      </c>
      <c r="O23" s="4">
        <v>1.0252887814570641E-2</v>
      </c>
      <c r="P23" s="6">
        <v>9.3203445216105997E-3</v>
      </c>
      <c r="Q23" s="6">
        <v>8.8431593674339198E-3</v>
      </c>
      <c r="R23" s="6">
        <v>4.7366410286196802E-3</v>
      </c>
      <c r="S23" s="8">
        <v>6.6990586686391197E-3</v>
      </c>
      <c r="T23" s="2"/>
    </row>
    <row r="24" spans="1:20" x14ac:dyDescent="0.2">
      <c r="A24" t="s">
        <v>79</v>
      </c>
      <c r="B24" s="4">
        <v>0.1219751560534868</v>
      </c>
      <c r="C24" s="6">
        <v>0.16219340904721596</v>
      </c>
      <c r="D24" s="6">
        <v>0.10585426879512959</v>
      </c>
      <c r="E24" s="6">
        <v>0.13300618612511561</v>
      </c>
      <c r="F24" s="4">
        <v>0.34443099651233355</v>
      </c>
      <c r="G24" s="6">
        <v>0.19167942058057638</v>
      </c>
      <c r="H24" s="6">
        <v>0.13837913308456759</v>
      </c>
      <c r="I24" s="6">
        <v>0.1259480304523356</v>
      </c>
      <c r="J24" s="8">
        <v>0.14321874266864718</v>
      </c>
      <c r="K24" s="9">
        <v>3.9402012080237761E-2</v>
      </c>
      <c r="L24" s="9">
        <v>4.83028160552888E-2</v>
      </c>
      <c r="M24" s="9">
        <v>3.7572286167770003E-2</v>
      </c>
      <c r="N24" s="9">
        <v>2.861155918557616E-2</v>
      </c>
      <c r="O24" s="4">
        <v>4.0337511910823999E-2</v>
      </c>
      <c r="P24" s="6">
        <v>3.2933980448520035E-2</v>
      </c>
      <c r="Q24" s="6">
        <v>3.5894469664127078E-2</v>
      </c>
      <c r="R24" s="6">
        <v>1.8775283561482798E-2</v>
      </c>
      <c r="S24" s="8">
        <v>2.8016653357011638E-2</v>
      </c>
      <c r="T24" s="2"/>
    </row>
  </sheetData>
  <conditionalFormatting sqref="B2:S2">
    <cfRule type="dataBar" priority="1">
      <dataBar>
        <cfvo type="min"/>
        <cfvo type="max"/>
        <color rgb="FF638EC6"/>
      </dataBar>
      <extLst>
        <ext xmlns:x14="http://schemas.microsoft.com/office/spreadsheetml/2009/9/main" uri="{B025F937-C7B1-47D3-B67F-A62EFF666E3E}">
          <x14:id>{6AE4B816-13DF-4E45-A596-C1468BF44093}</x14:id>
        </ext>
      </extLst>
    </cfRule>
  </conditionalFormatting>
  <conditionalFormatting sqref="B3:S3">
    <cfRule type="dataBar" priority="2">
      <dataBar>
        <cfvo type="min"/>
        <cfvo type="max"/>
        <color rgb="FF638EC6"/>
      </dataBar>
      <extLst>
        <ext xmlns:x14="http://schemas.microsoft.com/office/spreadsheetml/2009/9/main" uri="{B025F937-C7B1-47D3-B67F-A62EFF666E3E}">
          <x14:id>{9681F84E-BB79-AD4D-996D-956864CA75E4}</x14:id>
        </ext>
      </extLst>
    </cfRule>
  </conditionalFormatting>
  <conditionalFormatting sqref="B4:S4">
    <cfRule type="dataBar" priority="3">
      <dataBar>
        <cfvo type="min"/>
        <cfvo type="max"/>
        <color rgb="FF638EC6"/>
      </dataBar>
      <extLst>
        <ext xmlns:x14="http://schemas.microsoft.com/office/spreadsheetml/2009/9/main" uri="{B025F937-C7B1-47D3-B67F-A62EFF666E3E}">
          <x14:id>{E2E6FB5C-F36D-C349-A618-96CC1FBC2C59}</x14:id>
        </ext>
      </extLst>
    </cfRule>
  </conditionalFormatting>
  <conditionalFormatting sqref="B5:S5">
    <cfRule type="dataBar" priority="4">
      <dataBar>
        <cfvo type="min"/>
        <cfvo type="max"/>
        <color rgb="FF638EC6"/>
      </dataBar>
      <extLst>
        <ext xmlns:x14="http://schemas.microsoft.com/office/spreadsheetml/2009/9/main" uri="{B025F937-C7B1-47D3-B67F-A62EFF666E3E}">
          <x14:id>{C418C2D7-DB52-FD42-985A-20D4E87C581F}</x14:id>
        </ext>
      </extLst>
    </cfRule>
  </conditionalFormatting>
  <conditionalFormatting sqref="B6:S6">
    <cfRule type="dataBar" priority="5">
      <dataBar>
        <cfvo type="min"/>
        <cfvo type="max"/>
        <color rgb="FF638EC6"/>
      </dataBar>
      <extLst>
        <ext xmlns:x14="http://schemas.microsoft.com/office/spreadsheetml/2009/9/main" uri="{B025F937-C7B1-47D3-B67F-A62EFF666E3E}">
          <x14:id>{9F0D1D00-3591-064A-BAC4-4AC0ED656339}</x14:id>
        </ext>
      </extLst>
    </cfRule>
  </conditionalFormatting>
  <conditionalFormatting sqref="B7:S7">
    <cfRule type="dataBar" priority="6">
      <dataBar>
        <cfvo type="min"/>
        <cfvo type="max"/>
        <color rgb="FF638EC6"/>
      </dataBar>
      <extLst>
        <ext xmlns:x14="http://schemas.microsoft.com/office/spreadsheetml/2009/9/main" uri="{B025F937-C7B1-47D3-B67F-A62EFF666E3E}">
          <x14:id>{B736E73D-42F3-C247-B019-4828646AB2F7}</x14:id>
        </ext>
      </extLst>
    </cfRule>
  </conditionalFormatting>
  <conditionalFormatting sqref="B8:S8">
    <cfRule type="dataBar" priority="7">
      <dataBar>
        <cfvo type="min"/>
        <cfvo type="max"/>
        <color rgb="FF638EC6"/>
      </dataBar>
      <extLst>
        <ext xmlns:x14="http://schemas.microsoft.com/office/spreadsheetml/2009/9/main" uri="{B025F937-C7B1-47D3-B67F-A62EFF666E3E}">
          <x14:id>{DB3019C0-9655-094C-AF86-90F1D752C2E3}</x14:id>
        </ext>
      </extLst>
    </cfRule>
  </conditionalFormatting>
  <conditionalFormatting sqref="B9:S9">
    <cfRule type="dataBar" priority="8">
      <dataBar>
        <cfvo type="min"/>
        <cfvo type="max"/>
        <color rgb="FF638EC6"/>
      </dataBar>
      <extLst>
        <ext xmlns:x14="http://schemas.microsoft.com/office/spreadsheetml/2009/9/main" uri="{B025F937-C7B1-47D3-B67F-A62EFF666E3E}">
          <x14:id>{629E4D2D-B4A5-F145-958E-9C1184E8586C}</x14:id>
        </ext>
      </extLst>
    </cfRule>
  </conditionalFormatting>
  <conditionalFormatting sqref="B10:S10">
    <cfRule type="dataBar" priority="9">
      <dataBar>
        <cfvo type="min"/>
        <cfvo type="max"/>
        <color rgb="FF638EC6"/>
      </dataBar>
      <extLst>
        <ext xmlns:x14="http://schemas.microsoft.com/office/spreadsheetml/2009/9/main" uri="{B025F937-C7B1-47D3-B67F-A62EFF666E3E}">
          <x14:id>{488A760C-DB7C-454E-AA23-C00294E73B9E}</x14:id>
        </ext>
      </extLst>
    </cfRule>
  </conditionalFormatting>
  <conditionalFormatting sqref="B11:S11">
    <cfRule type="dataBar" priority="10">
      <dataBar>
        <cfvo type="min"/>
        <cfvo type="max"/>
        <color rgb="FF638EC6"/>
      </dataBar>
      <extLst>
        <ext xmlns:x14="http://schemas.microsoft.com/office/spreadsheetml/2009/9/main" uri="{B025F937-C7B1-47D3-B67F-A62EFF666E3E}">
          <x14:id>{F5E7A22A-380A-6248-BE35-A7690DEF94A6}</x14:id>
        </ext>
      </extLst>
    </cfRule>
  </conditionalFormatting>
  <conditionalFormatting sqref="B12:S12">
    <cfRule type="dataBar" priority="11">
      <dataBar>
        <cfvo type="min"/>
        <cfvo type="max"/>
        <color rgb="FF638EC6"/>
      </dataBar>
      <extLst>
        <ext xmlns:x14="http://schemas.microsoft.com/office/spreadsheetml/2009/9/main" uri="{B025F937-C7B1-47D3-B67F-A62EFF666E3E}">
          <x14:id>{B440499F-A871-874A-8955-5209A6AECB87}</x14:id>
        </ext>
      </extLst>
    </cfRule>
  </conditionalFormatting>
  <conditionalFormatting sqref="B13:S13">
    <cfRule type="dataBar" priority="12">
      <dataBar>
        <cfvo type="min"/>
        <cfvo type="max"/>
        <color rgb="FF638EC6"/>
      </dataBar>
      <extLst>
        <ext xmlns:x14="http://schemas.microsoft.com/office/spreadsheetml/2009/9/main" uri="{B025F937-C7B1-47D3-B67F-A62EFF666E3E}">
          <x14:id>{FA776585-98C9-044C-B6CA-DCCFB2652162}</x14:id>
        </ext>
      </extLst>
    </cfRule>
  </conditionalFormatting>
  <conditionalFormatting sqref="B14:S14">
    <cfRule type="dataBar" priority="13">
      <dataBar>
        <cfvo type="min"/>
        <cfvo type="max"/>
        <color rgb="FF638EC6"/>
      </dataBar>
      <extLst>
        <ext xmlns:x14="http://schemas.microsoft.com/office/spreadsheetml/2009/9/main" uri="{B025F937-C7B1-47D3-B67F-A62EFF666E3E}">
          <x14:id>{B7717352-7AB8-8843-A34D-4B0CFFC7A86A}</x14:id>
        </ext>
      </extLst>
    </cfRule>
  </conditionalFormatting>
  <conditionalFormatting sqref="B15:S15">
    <cfRule type="dataBar" priority="14">
      <dataBar>
        <cfvo type="min"/>
        <cfvo type="max"/>
        <color rgb="FF638EC6"/>
      </dataBar>
      <extLst>
        <ext xmlns:x14="http://schemas.microsoft.com/office/spreadsheetml/2009/9/main" uri="{B025F937-C7B1-47D3-B67F-A62EFF666E3E}">
          <x14:id>{3E455C66-4199-E647-A015-57975BCA4B07}</x14:id>
        </ext>
      </extLst>
    </cfRule>
  </conditionalFormatting>
  <conditionalFormatting sqref="B16:S16">
    <cfRule type="dataBar" priority="15">
      <dataBar>
        <cfvo type="min"/>
        <cfvo type="max"/>
        <color rgb="FF638EC6"/>
      </dataBar>
      <extLst>
        <ext xmlns:x14="http://schemas.microsoft.com/office/spreadsheetml/2009/9/main" uri="{B025F937-C7B1-47D3-B67F-A62EFF666E3E}">
          <x14:id>{1D58C7F6-D937-034F-9D50-11BD1C7B53D8}</x14:id>
        </ext>
      </extLst>
    </cfRule>
  </conditionalFormatting>
  <conditionalFormatting sqref="B17:S17">
    <cfRule type="dataBar" priority="16">
      <dataBar>
        <cfvo type="min"/>
        <cfvo type="max"/>
        <color rgb="FF638EC6"/>
      </dataBar>
      <extLst>
        <ext xmlns:x14="http://schemas.microsoft.com/office/spreadsheetml/2009/9/main" uri="{B025F937-C7B1-47D3-B67F-A62EFF666E3E}">
          <x14:id>{E826099B-9869-3F4F-9405-9556A9A85487}</x14:id>
        </ext>
      </extLst>
    </cfRule>
  </conditionalFormatting>
  <conditionalFormatting sqref="B18:S18">
    <cfRule type="dataBar" priority="17">
      <dataBar>
        <cfvo type="min"/>
        <cfvo type="max"/>
        <color rgb="FF638EC6"/>
      </dataBar>
      <extLst>
        <ext xmlns:x14="http://schemas.microsoft.com/office/spreadsheetml/2009/9/main" uri="{B025F937-C7B1-47D3-B67F-A62EFF666E3E}">
          <x14:id>{6B59D07F-4B79-7845-AD67-6003C0FA4FCE}</x14:id>
        </ext>
      </extLst>
    </cfRule>
  </conditionalFormatting>
  <conditionalFormatting sqref="B19:S19">
    <cfRule type="dataBar" priority="18">
      <dataBar>
        <cfvo type="min"/>
        <cfvo type="max"/>
        <color rgb="FF638EC6"/>
      </dataBar>
      <extLst>
        <ext xmlns:x14="http://schemas.microsoft.com/office/spreadsheetml/2009/9/main" uri="{B025F937-C7B1-47D3-B67F-A62EFF666E3E}">
          <x14:id>{517A0130-A87F-9B42-BC2C-1E147A0249ED}</x14:id>
        </ext>
      </extLst>
    </cfRule>
  </conditionalFormatting>
  <conditionalFormatting sqref="B20:S20">
    <cfRule type="dataBar" priority="19">
      <dataBar>
        <cfvo type="min"/>
        <cfvo type="max"/>
        <color rgb="FF638EC6"/>
      </dataBar>
      <extLst>
        <ext xmlns:x14="http://schemas.microsoft.com/office/spreadsheetml/2009/9/main" uri="{B025F937-C7B1-47D3-B67F-A62EFF666E3E}">
          <x14:id>{D679EEE0-D1A4-7244-A803-CA4DFD1B31FE}</x14:id>
        </ext>
      </extLst>
    </cfRule>
  </conditionalFormatting>
  <conditionalFormatting sqref="B21:S21">
    <cfRule type="dataBar" priority="20">
      <dataBar>
        <cfvo type="min"/>
        <cfvo type="max"/>
        <color rgb="FF638EC6"/>
      </dataBar>
      <extLst>
        <ext xmlns:x14="http://schemas.microsoft.com/office/spreadsheetml/2009/9/main" uri="{B025F937-C7B1-47D3-B67F-A62EFF666E3E}">
          <x14:id>{C545AC2A-1411-6F4D-A638-DDA82C276088}</x14:id>
        </ext>
      </extLst>
    </cfRule>
  </conditionalFormatting>
  <conditionalFormatting sqref="B22:S22">
    <cfRule type="dataBar" priority="21">
      <dataBar>
        <cfvo type="min"/>
        <cfvo type="max"/>
        <color rgb="FF638EC6"/>
      </dataBar>
      <extLst>
        <ext xmlns:x14="http://schemas.microsoft.com/office/spreadsheetml/2009/9/main" uri="{B025F937-C7B1-47D3-B67F-A62EFF666E3E}">
          <x14:id>{D7D6C6D0-5BC3-9F48-8528-82657BDF7288}</x14:id>
        </ext>
      </extLst>
    </cfRule>
  </conditionalFormatting>
  <conditionalFormatting sqref="B23:S23">
    <cfRule type="dataBar" priority="22">
      <dataBar>
        <cfvo type="min"/>
        <cfvo type="max"/>
        <color rgb="FF638EC6"/>
      </dataBar>
      <extLst>
        <ext xmlns:x14="http://schemas.microsoft.com/office/spreadsheetml/2009/9/main" uri="{B025F937-C7B1-47D3-B67F-A62EFF666E3E}">
          <x14:id>{DB97C5FF-3B81-D947-9794-5F02C3095F3B}</x14:id>
        </ext>
      </extLst>
    </cfRule>
  </conditionalFormatting>
  <conditionalFormatting sqref="B24:S24">
    <cfRule type="dataBar" priority="23">
      <dataBar>
        <cfvo type="min"/>
        <cfvo type="max"/>
        <color rgb="FF638EC6"/>
      </dataBar>
      <extLst>
        <ext xmlns:x14="http://schemas.microsoft.com/office/spreadsheetml/2009/9/main" uri="{B025F937-C7B1-47D3-B67F-A62EFF666E3E}">
          <x14:id>{74FC467F-7DB8-8A43-9805-C106AA4D89C4}</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6AE4B816-13DF-4E45-A596-C1468BF44093}">
            <x14:dataBar minLength="0" maxLength="100" border="1" negativeBarBorderColorSameAsPositive="0">
              <x14:cfvo type="autoMin"/>
              <x14:cfvo type="autoMax"/>
              <x14:borderColor rgb="FF638EC6"/>
              <x14:negativeFillColor rgb="FFFF0000"/>
              <x14:negativeBorderColor rgb="FFFF0000"/>
              <x14:axisColor rgb="FF000000"/>
            </x14:dataBar>
          </x14:cfRule>
          <xm:sqref>B2:S2</xm:sqref>
        </x14:conditionalFormatting>
        <x14:conditionalFormatting xmlns:xm="http://schemas.microsoft.com/office/excel/2006/main">
          <x14:cfRule type="dataBar" id="{9681F84E-BB79-AD4D-996D-956864CA75E4}">
            <x14:dataBar minLength="0" maxLength="100" border="1" negativeBarBorderColorSameAsPositive="0">
              <x14:cfvo type="autoMin"/>
              <x14:cfvo type="autoMax"/>
              <x14:borderColor rgb="FF638EC6"/>
              <x14:negativeFillColor rgb="FFFF0000"/>
              <x14:negativeBorderColor rgb="FFFF0000"/>
              <x14:axisColor rgb="FF000000"/>
            </x14:dataBar>
          </x14:cfRule>
          <xm:sqref>B3:S3</xm:sqref>
        </x14:conditionalFormatting>
        <x14:conditionalFormatting xmlns:xm="http://schemas.microsoft.com/office/excel/2006/main">
          <x14:cfRule type="dataBar" id="{E2E6FB5C-F36D-C349-A618-96CC1FBC2C59}">
            <x14:dataBar minLength="0" maxLength="100" border="1" negativeBarBorderColorSameAsPositive="0">
              <x14:cfvo type="autoMin"/>
              <x14:cfvo type="autoMax"/>
              <x14:borderColor rgb="FF638EC6"/>
              <x14:negativeFillColor rgb="FFFF0000"/>
              <x14:negativeBorderColor rgb="FFFF0000"/>
              <x14:axisColor rgb="FF000000"/>
            </x14:dataBar>
          </x14:cfRule>
          <xm:sqref>B4:S4</xm:sqref>
        </x14:conditionalFormatting>
        <x14:conditionalFormatting xmlns:xm="http://schemas.microsoft.com/office/excel/2006/main">
          <x14:cfRule type="dataBar" id="{C418C2D7-DB52-FD42-985A-20D4E87C581F}">
            <x14:dataBar minLength="0" maxLength="100" border="1" negativeBarBorderColorSameAsPositive="0">
              <x14:cfvo type="autoMin"/>
              <x14:cfvo type="autoMax"/>
              <x14:borderColor rgb="FF638EC6"/>
              <x14:negativeFillColor rgb="FFFF0000"/>
              <x14:negativeBorderColor rgb="FFFF0000"/>
              <x14:axisColor rgb="FF000000"/>
            </x14:dataBar>
          </x14:cfRule>
          <xm:sqref>B5:S5</xm:sqref>
        </x14:conditionalFormatting>
        <x14:conditionalFormatting xmlns:xm="http://schemas.microsoft.com/office/excel/2006/main">
          <x14:cfRule type="dataBar" id="{9F0D1D00-3591-064A-BAC4-4AC0ED656339}">
            <x14:dataBar minLength="0" maxLength="100" border="1" negativeBarBorderColorSameAsPositive="0">
              <x14:cfvo type="autoMin"/>
              <x14:cfvo type="autoMax"/>
              <x14:borderColor rgb="FF638EC6"/>
              <x14:negativeFillColor rgb="FFFF0000"/>
              <x14:negativeBorderColor rgb="FFFF0000"/>
              <x14:axisColor rgb="FF000000"/>
            </x14:dataBar>
          </x14:cfRule>
          <xm:sqref>B6:S6</xm:sqref>
        </x14:conditionalFormatting>
        <x14:conditionalFormatting xmlns:xm="http://schemas.microsoft.com/office/excel/2006/main">
          <x14:cfRule type="dataBar" id="{B736E73D-42F3-C247-B019-4828646AB2F7}">
            <x14:dataBar minLength="0" maxLength="100" border="1" negativeBarBorderColorSameAsPositive="0">
              <x14:cfvo type="autoMin"/>
              <x14:cfvo type="autoMax"/>
              <x14:borderColor rgb="FF638EC6"/>
              <x14:negativeFillColor rgb="FFFF0000"/>
              <x14:negativeBorderColor rgb="FFFF0000"/>
              <x14:axisColor rgb="FF000000"/>
            </x14:dataBar>
          </x14:cfRule>
          <xm:sqref>B7:S7</xm:sqref>
        </x14:conditionalFormatting>
        <x14:conditionalFormatting xmlns:xm="http://schemas.microsoft.com/office/excel/2006/main">
          <x14:cfRule type="dataBar" id="{DB3019C0-9655-094C-AF86-90F1D752C2E3}">
            <x14:dataBar minLength="0" maxLength="100" border="1" negativeBarBorderColorSameAsPositive="0">
              <x14:cfvo type="autoMin"/>
              <x14:cfvo type="autoMax"/>
              <x14:borderColor rgb="FF638EC6"/>
              <x14:negativeFillColor rgb="FFFF0000"/>
              <x14:negativeBorderColor rgb="FFFF0000"/>
              <x14:axisColor rgb="FF000000"/>
            </x14:dataBar>
          </x14:cfRule>
          <xm:sqref>B8:S8</xm:sqref>
        </x14:conditionalFormatting>
        <x14:conditionalFormatting xmlns:xm="http://schemas.microsoft.com/office/excel/2006/main">
          <x14:cfRule type="dataBar" id="{629E4D2D-B4A5-F145-958E-9C1184E8586C}">
            <x14:dataBar minLength="0" maxLength="100" border="1" negativeBarBorderColorSameAsPositive="0">
              <x14:cfvo type="autoMin"/>
              <x14:cfvo type="autoMax"/>
              <x14:borderColor rgb="FF638EC6"/>
              <x14:negativeFillColor rgb="FFFF0000"/>
              <x14:negativeBorderColor rgb="FFFF0000"/>
              <x14:axisColor rgb="FF000000"/>
            </x14:dataBar>
          </x14:cfRule>
          <xm:sqref>B9:S9</xm:sqref>
        </x14:conditionalFormatting>
        <x14:conditionalFormatting xmlns:xm="http://schemas.microsoft.com/office/excel/2006/main">
          <x14:cfRule type="dataBar" id="{488A760C-DB7C-454E-AA23-C00294E73B9E}">
            <x14:dataBar minLength="0" maxLength="100" border="1" negativeBarBorderColorSameAsPositive="0">
              <x14:cfvo type="autoMin"/>
              <x14:cfvo type="autoMax"/>
              <x14:borderColor rgb="FF638EC6"/>
              <x14:negativeFillColor rgb="FFFF0000"/>
              <x14:negativeBorderColor rgb="FFFF0000"/>
              <x14:axisColor rgb="FF000000"/>
            </x14:dataBar>
          </x14:cfRule>
          <xm:sqref>B10:S10</xm:sqref>
        </x14:conditionalFormatting>
        <x14:conditionalFormatting xmlns:xm="http://schemas.microsoft.com/office/excel/2006/main">
          <x14:cfRule type="dataBar" id="{F5E7A22A-380A-6248-BE35-A7690DEF94A6}">
            <x14:dataBar minLength="0" maxLength="100" border="1" negativeBarBorderColorSameAsPositive="0">
              <x14:cfvo type="autoMin"/>
              <x14:cfvo type="autoMax"/>
              <x14:borderColor rgb="FF638EC6"/>
              <x14:negativeFillColor rgb="FFFF0000"/>
              <x14:negativeBorderColor rgb="FFFF0000"/>
              <x14:axisColor rgb="FF000000"/>
            </x14:dataBar>
          </x14:cfRule>
          <xm:sqref>B11:S11</xm:sqref>
        </x14:conditionalFormatting>
        <x14:conditionalFormatting xmlns:xm="http://schemas.microsoft.com/office/excel/2006/main">
          <x14:cfRule type="dataBar" id="{B440499F-A871-874A-8955-5209A6AECB87}">
            <x14:dataBar minLength="0" maxLength="100" border="1" negativeBarBorderColorSameAsPositive="0">
              <x14:cfvo type="autoMin"/>
              <x14:cfvo type="autoMax"/>
              <x14:borderColor rgb="FF638EC6"/>
              <x14:negativeFillColor rgb="FFFF0000"/>
              <x14:negativeBorderColor rgb="FFFF0000"/>
              <x14:axisColor rgb="FF000000"/>
            </x14:dataBar>
          </x14:cfRule>
          <xm:sqref>B12:S12</xm:sqref>
        </x14:conditionalFormatting>
        <x14:conditionalFormatting xmlns:xm="http://schemas.microsoft.com/office/excel/2006/main">
          <x14:cfRule type="dataBar" id="{FA776585-98C9-044C-B6CA-DCCFB2652162}">
            <x14:dataBar minLength="0" maxLength="100" border="1" negativeBarBorderColorSameAsPositive="0">
              <x14:cfvo type="autoMin"/>
              <x14:cfvo type="autoMax"/>
              <x14:borderColor rgb="FF638EC6"/>
              <x14:negativeFillColor rgb="FFFF0000"/>
              <x14:negativeBorderColor rgb="FFFF0000"/>
              <x14:axisColor rgb="FF000000"/>
            </x14:dataBar>
          </x14:cfRule>
          <xm:sqref>B13:S13</xm:sqref>
        </x14:conditionalFormatting>
        <x14:conditionalFormatting xmlns:xm="http://schemas.microsoft.com/office/excel/2006/main">
          <x14:cfRule type="dataBar" id="{B7717352-7AB8-8843-A34D-4B0CFFC7A86A}">
            <x14:dataBar minLength="0" maxLength="100" border="1" negativeBarBorderColorSameAsPositive="0">
              <x14:cfvo type="autoMin"/>
              <x14:cfvo type="autoMax"/>
              <x14:borderColor rgb="FF638EC6"/>
              <x14:negativeFillColor rgb="FFFF0000"/>
              <x14:negativeBorderColor rgb="FFFF0000"/>
              <x14:axisColor rgb="FF000000"/>
            </x14:dataBar>
          </x14:cfRule>
          <xm:sqref>B14:S14</xm:sqref>
        </x14:conditionalFormatting>
        <x14:conditionalFormatting xmlns:xm="http://schemas.microsoft.com/office/excel/2006/main">
          <x14:cfRule type="dataBar" id="{3E455C66-4199-E647-A015-57975BCA4B07}">
            <x14:dataBar minLength="0" maxLength="100" border="1" negativeBarBorderColorSameAsPositive="0">
              <x14:cfvo type="autoMin"/>
              <x14:cfvo type="autoMax"/>
              <x14:borderColor rgb="FF638EC6"/>
              <x14:negativeFillColor rgb="FFFF0000"/>
              <x14:negativeBorderColor rgb="FFFF0000"/>
              <x14:axisColor rgb="FF000000"/>
            </x14:dataBar>
          </x14:cfRule>
          <xm:sqref>B15:S15</xm:sqref>
        </x14:conditionalFormatting>
        <x14:conditionalFormatting xmlns:xm="http://schemas.microsoft.com/office/excel/2006/main">
          <x14:cfRule type="dataBar" id="{1D58C7F6-D937-034F-9D50-11BD1C7B53D8}">
            <x14:dataBar minLength="0" maxLength="100" border="1" negativeBarBorderColorSameAsPositive="0">
              <x14:cfvo type="autoMin"/>
              <x14:cfvo type="autoMax"/>
              <x14:borderColor rgb="FF638EC6"/>
              <x14:negativeFillColor rgb="FFFF0000"/>
              <x14:negativeBorderColor rgb="FFFF0000"/>
              <x14:axisColor rgb="FF000000"/>
            </x14:dataBar>
          </x14:cfRule>
          <xm:sqref>B16:S16</xm:sqref>
        </x14:conditionalFormatting>
        <x14:conditionalFormatting xmlns:xm="http://schemas.microsoft.com/office/excel/2006/main">
          <x14:cfRule type="dataBar" id="{E826099B-9869-3F4F-9405-9556A9A85487}">
            <x14:dataBar minLength="0" maxLength="100" border="1" negativeBarBorderColorSameAsPositive="0">
              <x14:cfvo type="autoMin"/>
              <x14:cfvo type="autoMax"/>
              <x14:borderColor rgb="FF638EC6"/>
              <x14:negativeFillColor rgb="FFFF0000"/>
              <x14:negativeBorderColor rgb="FFFF0000"/>
              <x14:axisColor rgb="FF000000"/>
            </x14:dataBar>
          </x14:cfRule>
          <xm:sqref>B17:S17</xm:sqref>
        </x14:conditionalFormatting>
        <x14:conditionalFormatting xmlns:xm="http://schemas.microsoft.com/office/excel/2006/main">
          <x14:cfRule type="dataBar" id="{6B59D07F-4B79-7845-AD67-6003C0FA4FCE}">
            <x14:dataBar minLength="0" maxLength="100" border="1" negativeBarBorderColorSameAsPositive="0">
              <x14:cfvo type="autoMin"/>
              <x14:cfvo type="autoMax"/>
              <x14:borderColor rgb="FF638EC6"/>
              <x14:negativeFillColor rgb="FFFF0000"/>
              <x14:negativeBorderColor rgb="FFFF0000"/>
              <x14:axisColor rgb="FF000000"/>
            </x14:dataBar>
          </x14:cfRule>
          <xm:sqref>B18:S18</xm:sqref>
        </x14:conditionalFormatting>
        <x14:conditionalFormatting xmlns:xm="http://schemas.microsoft.com/office/excel/2006/main">
          <x14:cfRule type="dataBar" id="{517A0130-A87F-9B42-BC2C-1E147A0249ED}">
            <x14:dataBar minLength="0" maxLength="100" border="1" negativeBarBorderColorSameAsPositive="0">
              <x14:cfvo type="autoMin"/>
              <x14:cfvo type="autoMax"/>
              <x14:borderColor rgb="FF638EC6"/>
              <x14:negativeFillColor rgb="FFFF0000"/>
              <x14:negativeBorderColor rgb="FFFF0000"/>
              <x14:axisColor rgb="FF000000"/>
            </x14:dataBar>
          </x14:cfRule>
          <xm:sqref>B19:S19</xm:sqref>
        </x14:conditionalFormatting>
        <x14:conditionalFormatting xmlns:xm="http://schemas.microsoft.com/office/excel/2006/main">
          <x14:cfRule type="dataBar" id="{D679EEE0-D1A4-7244-A803-CA4DFD1B31FE}">
            <x14:dataBar minLength="0" maxLength="100" border="1" negativeBarBorderColorSameAsPositive="0">
              <x14:cfvo type="autoMin"/>
              <x14:cfvo type="autoMax"/>
              <x14:borderColor rgb="FF638EC6"/>
              <x14:negativeFillColor rgb="FFFF0000"/>
              <x14:negativeBorderColor rgb="FFFF0000"/>
              <x14:axisColor rgb="FF000000"/>
            </x14:dataBar>
          </x14:cfRule>
          <xm:sqref>B20:S20</xm:sqref>
        </x14:conditionalFormatting>
        <x14:conditionalFormatting xmlns:xm="http://schemas.microsoft.com/office/excel/2006/main">
          <x14:cfRule type="dataBar" id="{C545AC2A-1411-6F4D-A638-DDA82C276088}">
            <x14:dataBar minLength="0" maxLength="100" border="1" negativeBarBorderColorSameAsPositive="0">
              <x14:cfvo type="autoMin"/>
              <x14:cfvo type="autoMax"/>
              <x14:borderColor rgb="FF638EC6"/>
              <x14:negativeFillColor rgb="FFFF0000"/>
              <x14:negativeBorderColor rgb="FFFF0000"/>
              <x14:axisColor rgb="FF000000"/>
            </x14:dataBar>
          </x14:cfRule>
          <xm:sqref>B21:S21</xm:sqref>
        </x14:conditionalFormatting>
        <x14:conditionalFormatting xmlns:xm="http://schemas.microsoft.com/office/excel/2006/main">
          <x14:cfRule type="dataBar" id="{D7D6C6D0-5BC3-9F48-8528-82657BDF7288}">
            <x14:dataBar minLength="0" maxLength="100" border="1" negativeBarBorderColorSameAsPositive="0">
              <x14:cfvo type="autoMin"/>
              <x14:cfvo type="autoMax"/>
              <x14:borderColor rgb="FF638EC6"/>
              <x14:negativeFillColor rgb="FFFF0000"/>
              <x14:negativeBorderColor rgb="FFFF0000"/>
              <x14:axisColor rgb="FF000000"/>
            </x14:dataBar>
          </x14:cfRule>
          <xm:sqref>B22:S22</xm:sqref>
        </x14:conditionalFormatting>
        <x14:conditionalFormatting xmlns:xm="http://schemas.microsoft.com/office/excel/2006/main">
          <x14:cfRule type="dataBar" id="{DB97C5FF-3B81-D947-9794-5F02C3095F3B}">
            <x14:dataBar minLength="0" maxLength="100" border="1" negativeBarBorderColorSameAsPositive="0">
              <x14:cfvo type="autoMin"/>
              <x14:cfvo type="autoMax"/>
              <x14:borderColor rgb="FF638EC6"/>
              <x14:negativeFillColor rgb="FFFF0000"/>
              <x14:negativeBorderColor rgb="FFFF0000"/>
              <x14:axisColor rgb="FF000000"/>
            </x14:dataBar>
          </x14:cfRule>
          <xm:sqref>B23:S23</xm:sqref>
        </x14:conditionalFormatting>
        <x14:conditionalFormatting xmlns:xm="http://schemas.microsoft.com/office/excel/2006/main">
          <x14:cfRule type="dataBar" id="{74FC467F-7DB8-8A43-9805-C106AA4D89C4}">
            <x14:dataBar minLength="0" maxLength="100" border="1" negativeBarBorderColorSameAsPositive="0">
              <x14:cfvo type="autoMin"/>
              <x14:cfvo type="autoMax"/>
              <x14:borderColor rgb="FF638EC6"/>
              <x14:negativeFillColor rgb="FFFF0000"/>
              <x14:negativeBorderColor rgb="FFFF0000"/>
              <x14:axisColor rgb="FF000000"/>
            </x14:dataBar>
          </x14:cfRule>
          <xm:sqref>B24:S24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259AE-DF40-ED4A-B4E0-1A7544D06E34}">
  <dimension ref="A1:F19"/>
  <sheetViews>
    <sheetView workbookViewId="0">
      <selection activeCell="F24" sqref="F24"/>
    </sheetView>
  </sheetViews>
  <sheetFormatPr baseColWidth="10" defaultRowHeight="15" x14ac:dyDescent="0.2"/>
  <cols>
    <col min="1" max="1" width="8.6640625" bestFit="1" customWidth="1"/>
    <col min="2" max="2" width="6.5" bestFit="1" customWidth="1"/>
    <col min="3" max="3" width="8.5" bestFit="1" customWidth="1"/>
  </cols>
  <sheetData>
    <row r="1" spans="1:6" x14ac:dyDescent="0.2">
      <c r="A1" t="s">
        <v>1</v>
      </c>
      <c r="B1" t="s">
        <v>80</v>
      </c>
      <c r="C1" t="s">
        <v>2</v>
      </c>
      <c r="D1" t="s">
        <v>3</v>
      </c>
      <c r="E1" t="s">
        <v>4</v>
      </c>
      <c r="F1" t="s">
        <v>5</v>
      </c>
    </row>
    <row r="2" spans="1:6" x14ac:dyDescent="0.2">
      <c r="A2" t="s">
        <v>30</v>
      </c>
      <c r="B2">
        <v>6</v>
      </c>
      <c r="C2" t="s">
        <v>31</v>
      </c>
      <c r="D2" t="s">
        <v>29</v>
      </c>
      <c r="E2">
        <v>22</v>
      </c>
      <c r="F2" t="s">
        <v>54</v>
      </c>
    </row>
    <row r="3" spans="1:6" x14ac:dyDescent="0.2">
      <c r="A3" t="s">
        <v>32</v>
      </c>
      <c r="B3">
        <v>7</v>
      </c>
      <c r="C3" t="s">
        <v>31</v>
      </c>
      <c r="D3" t="s">
        <v>29</v>
      </c>
      <c r="E3">
        <v>22</v>
      </c>
      <c r="F3" t="s">
        <v>54</v>
      </c>
    </row>
    <row r="4" spans="1:6" x14ac:dyDescent="0.2">
      <c r="A4" t="s">
        <v>33</v>
      </c>
      <c r="B4">
        <v>8</v>
      </c>
      <c r="C4" t="s">
        <v>31</v>
      </c>
      <c r="D4" t="s">
        <v>29</v>
      </c>
      <c r="E4">
        <v>22</v>
      </c>
      <c r="F4" t="s">
        <v>54</v>
      </c>
    </row>
    <row r="5" spans="1:6" x14ac:dyDescent="0.2">
      <c r="A5" t="s">
        <v>34</v>
      </c>
      <c r="B5">
        <v>14</v>
      </c>
      <c r="C5" t="s">
        <v>31</v>
      </c>
      <c r="D5" t="s">
        <v>29</v>
      </c>
      <c r="E5">
        <v>22</v>
      </c>
      <c r="F5" t="s">
        <v>54</v>
      </c>
    </row>
    <row r="6" spans="1:6" x14ac:dyDescent="0.2">
      <c r="A6" t="s">
        <v>35</v>
      </c>
      <c r="B6">
        <v>28</v>
      </c>
      <c r="C6" t="s">
        <v>31</v>
      </c>
      <c r="D6" t="s">
        <v>29</v>
      </c>
      <c r="E6">
        <v>30</v>
      </c>
      <c r="F6" t="s">
        <v>55</v>
      </c>
    </row>
    <row r="7" spans="1:6" x14ac:dyDescent="0.2">
      <c r="A7" t="s">
        <v>36</v>
      </c>
      <c r="B7">
        <v>29</v>
      </c>
      <c r="C7" t="s">
        <v>31</v>
      </c>
      <c r="D7" t="s">
        <v>29</v>
      </c>
      <c r="E7">
        <v>30</v>
      </c>
      <c r="F7" t="s">
        <v>55</v>
      </c>
    </row>
    <row r="8" spans="1:6" x14ac:dyDescent="0.2">
      <c r="A8" t="s">
        <v>37</v>
      </c>
      <c r="B8">
        <v>30</v>
      </c>
      <c r="C8" t="s">
        <v>31</v>
      </c>
      <c r="D8" t="s">
        <v>29</v>
      </c>
      <c r="E8">
        <v>30</v>
      </c>
      <c r="F8" t="s">
        <v>55</v>
      </c>
    </row>
    <row r="9" spans="1:6" x14ac:dyDescent="0.2">
      <c r="A9" t="s">
        <v>38</v>
      </c>
      <c r="B9">
        <v>33</v>
      </c>
      <c r="C9" t="s">
        <v>31</v>
      </c>
      <c r="D9" t="s">
        <v>29</v>
      </c>
      <c r="E9">
        <v>30</v>
      </c>
      <c r="F9" t="s">
        <v>55</v>
      </c>
    </row>
    <row r="10" spans="1:6" x14ac:dyDescent="0.2">
      <c r="A10" t="s">
        <v>39</v>
      </c>
      <c r="B10">
        <v>34</v>
      </c>
      <c r="C10" t="s">
        <v>31</v>
      </c>
      <c r="D10" t="s">
        <v>29</v>
      </c>
      <c r="E10">
        <v>30</v>
      </c>
      <c r="F10" t="s">
        <v>55</v>
      </c>
    </row>
    <row r="11" spans="1:6" x14ac:dyDescent="0.2">
      <c r="A11" t="s">
        <v>40</v>
      </c>
      <c r="B11">
        <v>9</v>
      </c>
      <c r="C11" t="s">
        <v>31</v>
      </c>
      <c r="D11" t="s">
        <v>53</v>
      </c>
      <c r="E11">
        <v>22</v>
      </c>
      <c r="F11" t="s">
        <v>56</v>
      </c>
    </row>
    <row r="12" spans="1:6" x14ac:dyDescent="0.2">
      <c r="A12" t="s">
        <v>41</v>
      </c>
      <c r="B12">
        <v>10</v>
      </c>
      <c r="C12" t="s">
        <v>31</v>
      </c>
      <c r="D12" t="s">
        <v>53</v>
      </c>
      <c r="E12">
        <v>22</v>
      </c>
      <c r="F12" t="s">
        <v>56</v>
      </c>
    </row>
    <row r="13" spans="1:6" x14ac:dyDescent="0.2">
      <c r="A13" t="s">
        <v>42</v>
      </c>
      <c r="B13">
        <v>15</v>
      </c>
      <c r="C13" t="s">
        <v>31</v>
      </c>
      <c r="D13" t="s">
        <v>53</v>
      </c>
      <c r="E13">
        <v>22</v>
      </c>
      <c r="F13" t="s">
        <v>56</v>
      </c>
    </row>
    <row r="14" spans="1:6" x14ac:dyDescent="0.2">
      <c r="A14" t="s">
        <v>43</v>
      </c>
      <c r="B14">
        <v>16</v>
      </c>
      <c r="C14" t="s">
        <v>31</v>
      </c>
      <c r="D14" t="s">
        <v>53</v>
      </c>
      <c r="E14">
        <v>22</v>
      </c>
      <c r="F14" t="s">
        <v>56</v>
      </c>
    </row>
    <row r="15" spans="1:6" x14ac:dyDescent="0.2">
      <c r="A15" t="s">
        <v>44</v>
      </c>
      <c r="B15">
        <v>31</v>
      </c>
      <c r="C15" t="s">
        <v>31</v>
      </c>
      <c r="D15" t="s">
        <v>53</v>
      </c>
      <c r="E15">
        <v>30</v>
      </c>
      <c r="F15" t="s">
        <v>57</v>
      </c>
    </row>
    <row r="16" spans="1:6" x14ac:dyDescent="0.2">
      <c r="A16" t="s">
        <v>45</v>
      </c>
      <c r="B16">
        <v>32</v>
      </c>
      <c r="C16" t="s">
        <v>31</v>
      </c>
      <c r="D16" t="s">
        <v>53</v>
      </c>
      <c r="E16">
        <v>30</v>
      </c>
      <c r="F16" t="s">
        <v>57</v>
      </c>
    </row>
    <row r="17" spans="1:6" x14ac:dyDescent="0.2">
      <c r="A17" t="s">
        <v>46</v>
      </c>
      <c r="B17">
        <v>35</v>
      </c>
      <c r="C17" t="s">
        <v>31</v>
      </c>
      <c r="D17" t="s">
        <v>53</v>
      </c>
      <c r="E17">
        <v>30</v>
      </c>
      <c r="F17" t="s">
        <v>57</v>
      </c>
    </row>
    <row r="18" spans="1:6" x14ac:dyDescent="0.2">
      <c r="A18" t="s">
        <v>47</v>
      </c>
      <c r="B18">
        <v>36</v>
      </c>
      <c r="C18" t="s">
        <v>31</v>
      </c>
      <c r="D18" t="s">
        <v>53</v>
      </c>
      <c r="E18">
        <v>30</v>
      </c>
      <c r="F18" t="s">
        <v>57</v>
      </c>
    </row>
    <row r="19" spans="1:6" x14ac:dyDescent="0.2">
      <c r="A19" t="s">
        <v>48</v>
      </c>
      <c r="B19">
        <v>37</v>
      </c>
      <c r="C19" t="s">
        <v>31</v>
      </c>
      <c r="D19" t="s">
        <v>53</v>
      </c>
      <c r="E19">
        <v>30</v>
      </c>
      <c r="F19"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D568C-81EF-2241-833E-DA3CCF14DD5C}">
  <dimension ref="A1:A2"/>
  <sheetViews>
    <sheetView workbookViewId="0">
      <selection activeCell="A3" sqref="A3"/>
    </sheetView>
  </sheetViews>
  <sheetFormatPr baseColWidth="10" defaultRowHeight="15" x14ac:dyDescent="0.2"/>
  <sheetData>
    <row r="1" spans="1:1" x14ac:dyDescent="0.2">
      <c r="A1" t="s">
        <v>58</v>
      </c>
    </row>
    <row r="2" spans="1:1" x14ac:dyDescent="0.2">
      <c r="A2" t="s">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1"/>
  <sheetViews>
    <sheetView topLeftCell="N1" workbookViewId="0">
      <selection activeCell="D13" sqref="D13:D21"/>
    </sheetView>
  </sheetViews>
  <sheetFormatPr baseColWidth="10" defaultColWidth="9.1640625" defaultRowHeight="14" x14ac:dyDescent="0.2"/>
  <cols>
    <col min="1" max="1" width="5.6640625" style="10" bestFit="1" customWidth="1"/>
    <col min="2" max="2" width="15.6640625" style="10" bestFit="1" customWidth="1"/>
    <col min="3" max="3" width="8.6640625" style="10" bestFit="1" customWidth="1"/>
    <col min="4" max="4" width="10.1640625" style="10" bestFit="1" customWidth="1"/>
    <col min="5" max="5" width="11.5" style="10" bestFit="1" customWidth="1"/>
    <col min="6" max="6" width="30" style="10" bestFit="1" customWidth="1"/>
    <col min="7" max="7" width="6.1640625" style="10" bestFit="1" customWidth="1"/>
    <col min="8" max="8" width="10.5" style="10" bestFit="1" customWidth="1"/>
    <col min="9" max="22" width="13.33203125" style="10" bestFit="1" customWidth="1"/>
    <col min="23" max="23" width="14.6640625" style="10" bestFit="1" customWidth="1"/>
    <col min="24" max="25" width="13.33203125" style="10" bestFit="1" customWidth="1"/>
    <col min="26" max="26" width="23.5" style="10" bestFit="1" customWidth="1"/>
    <col min="27" max="27" width="20.5" style="10" bestFit="1" customWidth="1"/>
    <col min="28" max="28" width="28.6640625" style="10" bestFit="1" customWidth="1"/>
    <col min="29" max="29" width="29.83203125" style="10" bestFit="1" customWidth="1"/>
    <col min="30" max="30" width="23.33203125" style="10" bestFit="1" customWidth="1"/>
    <col min="31" max="16384" width="9.1640625" style="10"/>
  </cols>
  <sheetData>
    <row r="1" spans="1:30" x14ac:dyDescent="0.2">
      <c r="A1" s="24" t="s">
        <v>49</v>
      </c>
      <c r="B1" s="24"/>
    </row>
    <row r="3" spans="1:30" s="1" customFormat="1" x14ac:dyDescent="0.2">
      <c r="A3" s="2" t="s">
        <v>1</v>
      </c>
      <c r="B3" s="2" t="s">
        <v>50</v>
      </c>
      <c r="C3" s="2" t="s">
        <v>2</v>
      </c>
      <c r="D3" s="2" t="s">
        <v>3</v>
      </c>
      <c r="E3" s="2" t="s">
        <v>4</v>
      </c>
      <c r="F3" s="2" t="s">
        <v>5</v>
      </c>
      <c r="G3" s="2" t="s">
        <v>51</v>
      </c>
      <c r="H3" s="2" t="s">
        <v>6</v>
      </c>
      <c r="I3" s="2" t="s">
        <v>7</v>
      </c>
      <c r="J3" s="2" t="s">
        <v>8</v>
      </c>
      <c r="K3" s="2" t="s">
        <v>9</v>
      </c>
      <c r="L3" s="2" t="s">
        <v>10</v>
      </c>
      <c r="M3" s="2" t="s">
        <v>11</v>
      </c>
      <c r="N3" s="2" t="s">
        <v>12</v>
      </c>
      <c r="O3" s="2" t="s">
        <v>13</v>
      </c>
      <c r="P3" s="2" t="s">
        <v>14</v>
      </c>
      <c r="Q3" s="2" t="s">
        <v>15</v>
      </c>
      <c r="R3" s="2" t="s">
        <v>16</v>
      </c>
      <c r="S3" s="2" t="s">
        <v>17</v>
      </c>
      <c r="T3" s="2" t="s">
        <v>18</v>
      </c>
      <c r="U3" s="2" t="s">
        <v>19</v>
      </c>
      <c r="V3" s="2" t="s">
        <v>20</v>
      </c>
      <c r="W3" s="2" t="s">
        <v>21</v>
      </c>
      <c r="X3" s="2" t="s">
        <v>22</v>
      </c>
      <c r="Y3" s="2" t="s">
        <v>23</v>
      </c>
      <c r="Z3" s="2" t="s">
        <v>24</v>
      </c>
      <c r="AA3" s="2" t="s">
        <v>25</v>
      </c>
      <c r="AB3" s="2" t="s">
        <v>26</v>
      </c>
      <c r="AC3" s="2" t="s">
        <v>27</v>
      </c>
      <c r="AD3" s="2" t="s">
        <v>28</v>
      </c>
    </row>
    <row r="4" spans="1:30" x14ac:dyDescent="0.2">
      <c r="A4" s="1">
        <v>6</v>
      </c>
      <c r="B4" s="1">
        <v>6</v>
      </c>
      <c r="C4" s="17" t="s">
        <v>31</v>
      </c>
      <c r="D4" s="1" t="s">
        <v>29</v>
      </c>
      <c r="E4" s="11">
        <v>22</v>
      </c>
      <c r="F4" s="5" t="s">
        <v>54</v>
      </c>
      <c r="G4" s="1" t="s">
        <v>52</v>
      </c>
      <c r="H4" s="12">
        <v>195.32603338828903</v>
      </c>
      <c r="I4" s="12">
        <v>137.70517503003464</v>
      </c>
      <c r="J4" s="12">
        <v>2.464634464219857</v>
      </c>
      <c r="K4" s="12">
        <v>4.5163033166029232</v>
      </c>
      <c r="L4" s="9">
        <v>0.41781974672251043</v>
      </c>
      <c r="M4" s="9">
        <v>3.7580068457423843E-2</v>
      </c>
      <c r="N4" s="9">
        <v>0.11584718957198133</v>
      </c>
      <c r="O4" s="9">
        <v>2.2300985010731871E-3</v>
      </c>
      <c r="P4" s="9">
        <v>0.56600004890892308</v>
      </c>
      <c r="Q4" s="9">
        <v>0.24220201601099944</v>
      </c>
      <c r="R4" s="9">
        <v>2.8666253310229615</v>
      </c>
      <c r="S4" s="9">
        <v>0.66584957381234622</v>
      </c>
      <c r="T4" s="9">
        <v>9.718603188909726E-2</v>
      </c>
      <c r="U4" s="9">
        <v>1.5794403604258518</v>
      </c>
      <c r="V4" s="9">
        <v>0.68594407283749459</v>
      </c>
      <c r="W4" s="9">
        <v>0.39767711857785659</v>
      </c>
      <c r="X4" s="9">
        <v>0.16629847407712969</v>
      </c>
      <c r="Y4" s="9">
        <v>0.11263457480307748</v>
      </c>
      <c r="Z4" s="9">
        <v>0.15506226302953846</v>
      </c>
      <c r="AA4" s="9">
        <v>5.0421797189357642</v>
      </c>
      <c r="AB4" s="9">
        <v>0.59377532434286273</v>
      </c>
      <c r="AC4" s="9">
        <v>0.6753590994609231</v>
      </c>
      <c r="AD4" s="9">
        <v>0.94331152459241208</v>
      </c>
    </row>
    <row r="5" spans="1:30" x14ac:dyDescent="0.2">
      <c r="A5" s="1">
        <v>7</v>
      </c>
      <c r="B5" s="1">
        <v>7</v>
      </c>
      <c r="C5" s="17" t="s">
        <v>31</v>
      </c>
      <c r="D5" s="1" t="s">
        <v>29</v>
      </c>
      <c r="E5" s="11">
        <v>22</v>
      </c>
      <c r="F5" s="5" t="s">
        <v>54</v>
      </c>
      <c r="G5" s="1" t="s">
        <v>52</v>
      </c>
      <c r="H5" s="12">
        <v>243.12484718757102</v>
      </c>
      <c r="I5" s="12">
        <v>241.61729847832379</v>
      </c>
      <c r="J5" s="12">
        <v>5.1705600162481042</v>
      </c>
      <c r="K5" s="12">
        <v>5.497763837432621</v>
      </c>
      <c r="L5" s="9">
        <v>0.4581222849796448</v>
      </c>
      <c r="M5" s="9">
        <v>4.7623070158988964E-2</v>
      </c>
      <c r="N5" s="9">
        <v>0.13429045276514964</v>
      </c>
      <c r="O5" s="9">
        <v>8.8724593209268277E-3</v>
      </c>
      <c r="P5" s="9">
        <v>1.1821684843399622</v>
      </c>
      <c r="Q5" s="9">
        <v>0.45528781520228967</v>
      </c>
      <c r="R5" s="9">
        <v>4.563236895524069</v>
      </c>
      <c r="S5" s="9">
        <v>1.3409935871614826</v>
      </c>
      <c r="T5" s="9">
        <v>0.16598391501056964</v>
      </c>
      <c r="U5" s="9">
        <v>3.1035260136578482</v>
      </c>
      <c r="V5" s="9">
        <v>1.2651298982485311</v>
      </c>
      <c r="W5" s="9">
        <v>0.50575451199165855</v>
      </c>
      <c r="X5" s="9">
        <v>0.18510695240124966</v>
      </c>
      <c r="Y5" s="9">
        <v>0.18692611701833001</v>
      </c>
      <c r="Z5" s="9">
        <v>0.33059188820016694</v>
      </c>
      <c r="AA5" s="9">
        <v>7.4816633767848275</v>
      </c>
      <c r="AB5" s="9">
        <v>0.92804298360025517</v>
      </c>
      <c r="AC5" s="9">
        <v>0.70082315096896897</v>
      </c>
      <c r="AD5" s="9">
        <v>1.3186324972357035</v>
      </c>
    </row>
    <row r="6" spans="1:30" x14ac:dyDescent="0.2">
      <c r="A6" s="1">
        <v>8</v>
      </c>
      <c r="B6" s="1">
        <v>8</v>
      </c>
      <c r="C6" s="17" t="s">
        <v>31</v>
      </c>
      <c r="D6" s="1" t="s">
        <v>29</v>
      </c>
      <c r="E6" s="11">
        <v>22</v>
      </c>
      <c r="F6" s="5" t="s">
        <v>54</v>
      </c>
      <c r="G6" s="1" t="s">
        <v>52</v>
      </c>
      <c r="H6" s="12">
        <v>244.91710769187671</v>
      </c>
      <c r="I6" s="12">
        <v>123.08391208829281</v>
      </c>
      <c r="J6" s="12">
        <v>4.5508649699295338</v>
      </c>
      <c r="K6" s="12">
        <v>3.4113565048919492</v>
      </c>
      <c r="L6" s="9">
        <v>0.3036834556183195</v>
      </c>
      <c r="M6" s="9">
        <v>2.3308234801439703E-2</v>
      </c>
      <c r="N6" s="9">
        <v>8.1877425302946602E-2</v>
      </c>
      <c r="O6" s="9">
        <v>1.2821362022228007E-3</v>
      </c>
      <c r="P6" s="9">
        <v>0.28085297519442581</v>
      </c>
      <c r="Q6" s="9">
        <v>0.1536084446743089</v>
      </c>
      <c r="R6" s="9">
        <v>1.4401994954567245</v>
      </c>
      <c r="S6" s="9">
        <v>0.3291761776888093</v>
      </c>
      <c r="T6" s="9">
        <v>5.2169275282583902E-2</v>
      </c>
      <c r="U6" s="9">
        <v>0.89875894087083052</v>
      </c>
      <c r="V6" s="9">
        <v>0.42464437263606353</v>
      </c>
      <c r="W6" s="9">
        <v>0.165187176672561</v>
      </c>
      <c r="X6" s="9">
        <v>0.13531975724082246</v>
      </c>
      <c r="Y6" s="9">
        <v>0.12139209036609405</v>
      </c>
      <c r="Z6" s="9">
        <v>8.9090060542805091E-2</v>
      </c>
      <c r="AA6" s="9">
        <v>5.179997411257161</v>
      </c>
      <c r="AB6" s="9">
        <v>0.63878478080662282</v>
      </c>
      <c r="AC6" s="9">
        <v>0.24308925773411522</v>
      </c>
      <c r="AD6" s="9">
        <v>0.99629606945273719</v>
      </c>
    </row>
    <row r="7" spans="1:30" x14ac:dyDescent="0.2">
      <c r="A7" s="1">
        <v>14</v>
      </c>
      <c r="B7" s="1">
        <v>14</v>
      </c>
      <c r="C7" s="17" t="s">
        <v>31</v>
      </c>
      <c r="D7" s="1" t="s">
        <v>29</v>
      </c>
      <c r="E7" s="11">
        <v>22</v>
      </c>
      <c r="F7" s="5" t="s">
        <v>54</v>
      </c>
      <c r="G7" s="1" t="s">
        <v>52</v>
      </c>
      <c r="H7" s="12">
        <v>263.49719479554676</v>
      </c>
      <c r="I7" s="12">
        <v>172.57386781372199</v>
      </c>
      <c r="J7" s="12">
        <v>5.8656622322821201</v>
      </c>
      <c r="K7" s="12">
        <v>5.1897559989144</v>
      </c>
      <c r="L7" s="9">
        <v>0.46492138919654402</v>
      </c>
      <c r="M7" s="9">
        <v>2.9932573453886762E-2</v>
      </c>
      <c r="N7" s="9">
        <v>9.6657551491240792E-2</v>
      </c>
      <c r="O7" s="9">
        <v>2.8197704926880363E-3</v>
      </c>
      <c r="P7" s="9">
        <v>0.38838858226847156</v>
      </c>
      <c r="Q7" s="9">
        <v>0.18581629521791959</v>
      </c>
      <c r="R7" s="9">
        <v>1.7311991082562761</v>
      </c>
      <c r="S7" s="9">
        <v>0.43947956686827605</v>
      </c>
      <c r="T7" s="9">
        <v>6.7591244294559996E-2</v>
      </c>
      <c r="U7" s="9">
        <v>1.2577406619614642</v>
      </c>
      <c r="V7" s="9">
        <v>0.53228054147347603</v>
      </c>
      <c r="W7" s="9">
        <v>0.18218363417432559</v>
      </c>
      <c r="X7" s="9">
        <v>0.13273864252733761</v>
      </c>
      <c r="Y7" s="9">
        <v>0.17279579749918358</v>
      </c>
      <c r="Z7" s="9">
        <v>0.1155119187870936</v>
      </c>
      <c r="AA7" s="9">
        <v>4.9922632404639593</v>
      </c>
      <c r="AB7" s="9">
        <v>0.84138561166911596</v>
      </c>
      <c r="AC7" s="9">
        <v>0.26334789747733756</v>
      </c>
      <c r="AD7" s="9">
        <v>1.040360441115584</v>
      </c>
    </row>
    <row r="8" spans="1:30" x14ac:dyDescent="0.2">
      <c r="A8" s="3">
        <v>28</v>
      </c>
      <c r="B8" s="3">
        <v>28</v>
      </c>
      <c r="C8" s="18" t="s">
        <v>31</v>
      </c>
      <c r="D8" s="3" t="s">
        <v>29</v>
      </c>
      <c r="E8" s="3">
        <v>30</v>
      </c>
      <c r="F8" s="3" t="s">
        <v>55</v>
      </c>
      <c r="G8" s="3" t="s">
        <v>52</v>
      </c>
      <c r="H8" s="13">
        <v>385.4011165502464</v>
      </c>
      <c r="I8" s="13">
        <v>159.64108173747584</v>
      </c>
      <c r="J8" s="13">
        <v>9.2005431952922958</v>
      </c>
      <c r="K8" s="13">
        <v>3.1096669156821499</v>
      </c>
      <c r="L8" s="4">
        <v>0.55079177022497106</v>
      </c>
      <c r="M8" s="4">
        <v>2.4880748049459903E-2</v>
      </c>
      <c r="N8" s="4">
        <v>8.0141483388326329E-2</v>
      </c>
      <c r="O8" s="4">
        <v>3.5053333128629957E-3</v>
      </c>
      <c r="P8" s="4">
        <v>0.89050466422889141</v>
      </c>
      <c r="Q8" s="4">
        <v>0.23213906601470796</v>
      </c>
      <c r="R8" s="4">
        <v>4.2930519504819573</v>
      </c>
      <c r="S8" s="4">
        <v>0.69636760871183578</v>
      </c>
      <c r="T8" s="4">
        <v>6.9229350020759417E-2</v>
      </c>
      <c r="U8" s="4">
        <v>1.3254149981139516</v>
      </c>
      <c r="V8" s="4">
        <v>0.48242235686604112</v>
      </c>
      <c r="W8" s="4">
        <v>0.38837485142482125</v>
      </c>
      <c r="X8" s="4">
        <v>0.19196651473062804</v>
      </c>
      <c r="Y8" s="4">
        <v>0.10770374018538792</v>
      </c>
      <c r="Z8" s="4">
        <v>0.18461995407124204</v>
      </c>
      <c r="AA8" s="4">
        <v>9.6799932333646375</v>
      </c>
      <c r="AB8" s="4">
        <v>0.82950090890690331</v>
      </c>
      <c r="AC8" s="4">
        <v>0.901843288957343</v>
      </c>
      <c r="AD8" s="4">
        <v>1.6236233071175339</v>
      </c>
    </row>
    <row r="9" spans="1:30" x14ac:dyDescent="0.2">
      <c r="A9" s="5">
        <v>29</v>
      </c>
      <c r="B9" s="5">
        <v>29</v>
      </c>
      <c r="C9" s="19" t="s">
        <v>31</v>
      </c>
      <c r="D9" s="5" t="s">
        <v>29</v>
      </c>
      <c r="E9" s="3">
        <v>30</v>
      </c>
      <c r="F9" s="3" t="s">
        <v>55</v>
      </c>
      <c r="G9" s="5" t="s">
        <v>52</v>
      </c>
      <c r="H9" s="16">
        <v>366.64417618070382</v>
      </c>
      <c r="I9" s="16">
        <v>117.92987817287248</v>
      </c>
      <c r="J9" s="16">
        <v>10.860355623023205</v>
      </c>
      <c r="K9" s="16">
        <v>2.8883845863906026</v>
      </c>
      <c r="L9" s="6">
        <v>0.43843815944380488</v>
      </c>
      <c r="M9" s="6">
        <v>1.9446063435183486E-2</v>
      </c>
      <c r="N9" s="6">
        <v>6.2225031932317071E-2</v>
      </c>
      <c r="O9" s="6">
        <v>2.1620125879893417E-3</v>
      </c>
      <c r="P9" s="6">
        <v>0.48192925430062022</v>
      </c>
      <c r="Q9" s="6">
        <v>0.19784631062360974</v>
      </c>
      <c r="R9" s="6">
        <v>2.4956552487787631</v>
      </c>
      <c r="S9" s="6">
        <v>0.45223105013726833</v>
      </c>
      <c r="T9" s="6">
        <v>7.9378522611124741E-2</v>
      </c>
      <c r="U9" s="6">
        <v>1.1357548559222752</v>
      </c>
      <c r="V9" s="6">
        <v>0.67628560767237633</v>
      </c>
      <c r="W9" s="6">
        <v>0.31029643270623036</v>
      </c>
      <c r="X9" s="6">
        <v>0.17121930669133276</v>
      </c>
      <c r="Y9" s="6">
        <v>0.1568952698935171</v>
      </c>
      <c r="Z9" s="6">
        <v>0.12155591878641324</v>
      </c>
      <c r="AA9" s="6">
        <v>6.1868524025546003</v>
      </c>
      <c r="AB9" s="6">
        <v>0.60451422317879788</v>
      </c>
      <c r="AC9" s="6">
        <v>0.51780405566790588</v>
      </c>
      <c r="AD9" s="6">
        <v>1.3542075810268641</v>
      </c>
    </row>
    <row r="10" spans="1:30" x14ac:dyDescent="0.2">
      <c r="A10" s="5">
        <v>30</v>
      </c>
      <c r="B10" s="5">
        <v>30</v>
      </c>
      <c r="C10" s="19" t="s">
        <v>31</v>
      </c>
      <c r="D10" s="5" t="s">
        <v>29</v>
      </c>
      <c r="E10" s="3">
        <v>30</v>
      </c>
      <c r="F10" s="3" t="s">
        <v>55</v>
      </c>
      <c r="G10" s="5" t="s">
        <v>52</v>
      </c>
      <c r="H10" s="16">
        <v>363.29691556205631</v>
      </c>
      <c r="I10" s="16">
        <v>168.77065257418425</v>
      </c>
      <c r="J10" s="16">
        <v>8.6379939678561701</v>
      </c>
      <c r="K10" s="16">
        <v>5.4973261513104745</v>
      </c>
      <c r="L10" s="6">
        <v>0.51518788610474475</v>
      </c>
      <c r="M10" s="6">
        <v>3.2266758617163202E-2</v>
      </c>
      <c r="N10" s="6">
        <v>7.9343941520414837E-2</v>
      </c>
      <c r="O10" s="6">
        <v>2.951983930046777E-3</v>
      </c>
      <c r="P10" s="6">
        <v>0.39675379254265275</v>
      </c>
      <c r="Q10" s="6">
        <v>0.19689226108690769</v>
      </c>
      <c r="R10" s="6">
        <v>1.9812649004816647</v>
      </c>
      <c r="S10" s="6">
        <v>0.45446586795856669</v>
      </c>
      <c r="T10" s="6">
        <v>7.0168555216277143E-2</v>
      </c>
      <c r="U10" s="6">
        <v>1.1290942048905221</v>
      </c>
      <c r="V10" s="6">
        <v>0.58501838084564983</v>
      </c>
      <c r="W10" s="6">
        <v>0.21995969307984062</v>
      </c>
      <c r="X10" s="6">
        <v>0.18814805808012727</v>
      </c>
      <c r="Y10" s="6">
        <v>0.16411070207787595</v>
      </c>
      <c r="Z10" s="6">
        <v>0.10942231128486676</v>
      </c>
      <c r="AA10" s="6">
        <v>8.6228006598987523</v>
      </c>
      <c r="AB10" s="6">
        <v>0.79854208048945985</v>
      </c>
      <c r="AC10" s="6">
        <v>0.35219581413710976</v>
      </c>
      <c r="AD10" s="6">
        <v>1.0139849718969585</v>
      </c>
    </row>
    <row r="11" spans="1:30" x14ac:dyDescent="0.2">
      <c r="A11" s="5">
        <v>33</v>
      </c>
      <c r="B11" s="5">
        <v>33</v>
      </c>
      <c r="C11" s="19" t="s">
        <v>31</v>
      </c>
      <c r="D11" s="5" t="s">
        <v>29</v>
      </c>
      <c r="E11" s="3">
        <v>30</v>
      </c>
      <c r="F11" s="3" t="s">
        <v>55</v>
      </c>
      <c r="G11" s="5" t="s">
        <v>52</v>
      </c>
      <c r="H11" s="16">
        <v>285.37591460028756</v>
      </c>
      <c r="I11" s="16">
        <v>199.84294764875455</v>
      </c>
      <c r="J11" s="16">
        <v>6.567216947226532</v>
      </c>
      <c r="K11" s="16">
        <v>5.283858102617609</v>
      </c>
      <c r="L11" s="6">
        <v>0.48422515928087206</v>
      </c>
      <c r="M11" s="6">
        <v>5.1340760299659935E-2</v>
      </c>
      <c r="N11" s="6">
        <v>0.13879784998006228</v>
      </c>
      <c r="O11" s="6">
        <v>2.633488465815566E-3</v>
      </c>
      <c r="P11" s="6">
        <v>1.0669488330963233</v>
      </c>
      <c r="Q11" s="6">
        <v>0.35601933444248485</v>
      </c>
      <c r="R11" s="6">
        <v>4.2351139495695964</v>
      </c>
      <c r="S11" s="6">
        <v>1.1066196618398754</v>
      </c>
      <c r="T11" s="6">
        <v>0.12488240068783837</v>
      </c>
      <c r="U11" s="6">
        <v>2.1588244284163567</v>
      </c>
      <c r="V11" s="6">
        <v>0.95547013554548144</v>
      </c>
      <c r="W11" s="6">
        <v>0.45895475939333669</v>
      </c>
      <c r="X11" s="6">
        <v>0.25298827503734717</v>
      </c>
      <c r="Y11" s="6">
        <v>0.19649422281319495</v>
      </c>
      <c r="Z11" s="6">
        <v>0.26727310440699026</v>
      </c>
      <c r="AA11" s="6">
        <v>8.3944005908983161</v>
      </c>
      <c r="AB11" s="6">
        <v>0.70945829413411454</v>
      </c>
      <c r="AC11" s="6">
        <v>0.9055300140728384</v>
      </c>
      <c r="AD11" s="6">
        <v>1.4550043028893198</v>
      </c>
    </row>
    <row r="12" spans="1:30" x14ac:dyDescent="0.2">
      <c r="A12" s="7">
        <v>34</v>
      </c>
      <c r="B12" s="7">
        <v>34</v>
      </c>
      <c r="C12" s="20" t="s">
        <v>31</v>
      </c>
      <c r="D12" s="7" t="s">
        <v>29</v>
      </c>
      <c r="E12" s="3">
        <v>30</v>
      </c>
      <c r="F12" s="3" t="s">
        <v>55</v>
      </c>
      <c r="G12" s="7" t="s">
        <v>52</v>
      </c>
      <c r="H12" s="14">
        <v>369.83231579623975</v>
      </c>
      <c r="I12" s="14">
        <v>193.21857576467281</v>
      </c>
      <c r="J12" s="14">
        <v>8.9079790458514605</v>
      </c>
      <c r="K12" s="14">
        <v>4.788556080409883</v>
      </c>
      <c r="L12" s="8">
        <v>0.47709802226565784</v>
      </c>
      <c r="M12" s="8">
        <v>3.9542276253769881E-2</v>
      </c>
      <c r="N12" s="8">
        <v>0.11877365035312747</v>
      </c>
      <c r="O12" s="8">
        <v>3.8875098732906433E-3</v>
      </c>
      <c r="P12" s="8">
        <v>0.75444457782888008</v>
      </c>
      <c r="Q12" s="8">
        <v>0.26450709401565059</v>
      </c>
      <c r="R12" s="8">
        <v>3.0209252295197366</v>
      </c>
      <c r="S12" s="8">
        <v>0.65068451831247076</v>
      </c>
      <c r="T12" s="8">
        <v>0.10594084767317104</v>
      </c>
      <c r="U12" s="8">
        <v>1.640826669149491</v>
      </c>
      <c r="V12" s="8">
        <v>0.82153353931958473</v>
      </c>
      <c r="W12" s="8">
        <v>0.31330760089490639</v>
      </c>
      <c r="X12" s="8">
        <v>0.27866523368340962</v>
      </c>
      <c r="Y12" s="8">
        <v>0.18859933149553332</v>
      </c>
      <c r="Z12" s="8">
        <v>0.19447987685484883</v>
      </c>
      <c r="AA12" s="8">
        <v>7.7804588486792392</v>
      </c>
      <c r="AB12" s="8">
        <v>0.798241803903462</v>
      </c>
      <c r="AC12" s="8">
        <v>0.59320401850556137</v>
      </c>
      <c r="AD12" s="8">
        <v>1.5337657781404064</v>
      </c>
    </row>
    <row r="13" spans="1:30" x14ac:dyDescent="0.2">
      <c r="A13" s="1">
        <v>9</v>
      </c>
      <c r="B13" s="1">
        <v>9</v>
      </c>
      <c r="C13" s="17" t="s">
        <v>31</v>
      </c>
      <c r="D13" s="15" t="s">
        <v>53</v>
      </c>
      <c r="E13" s="11">
        <v>22</v>
      </c>
      <c r="F13" s="5" t="s">
        <v>56</v>
      </c>
      <c r="G13" s="1" t="s">
        <v>52</v>
      </c>
      <c r="H13" s="12">
        <v>134.41094192261946</v>
      </c>
      <c r="I13" s="12">
        <v>97.876986340292149</v>
      </c>
      <c r="J13" s="12">
        <v>2.8854091937628601</v>
      </c>
      <c r="K13" s="12">
        <v>8.6087491068539244</v>
      </c>
      <c r="L13" s="9">
        <v>0.67872147277428663</v>
      </c>
      <c r="M13" s="9">
        <v>7.8483146249287719E-2</v>
      </c>
      <c r="N13" s="9">
        <v>0.12339730295821535</v>
      </c>
      <c r="O13" s="9">
        <v>5.7329924795806488E-3</v>
      </c>
      <c r="P13" s="9">
        <v>9.702967162584504E-2</v>
      </c>
      <c r="Q13" s="9">
        <v>6.3356321839712626E-2</v>
      </c>
      <c r="R13" s="9">
        <v>0.45957415292798287</v>
      </c>
      <c r="S13" s="9">
        <v>0.18292393731739931</v>
      </c>
      <c r="T13" s="9">
        <v>3.4552559498758018E-2</v>
      </c>
      <c r="U13" s="9">
        <v>0.47860069697411262</v>
      </c>
      <c r="V13" s="9">
        <v>0.31382342354233211</v>
      </c>
      <c r="W13" s="9">
        <v>5.5592587123645391E-2</v>
      </c>
      <c r="X13" s="9">
        <v>6.5002731951785325E-2</v>
      </c>
      <c r="Y13" s="9">
        <v>6.529122254730102E-2</v>
      </c>
      <c r="Z13" s="9">
        <v>3.0215367861773038E-2</v>
      </c>
      <c r="AA13" s="9">
        <v>4.8351777929029351</v>
      </c>
      <c r="AB13" s="9">
        <v>0.43680306931075424</v>
      </c>
      <c r="AC13" s="9">
        <v>6.5377508735360745E-2</v>
      </c>
      <c r="AD13" s="9">
        <v>0.30475866786380035</v>
      </c>
    </row>
    <row r="14" spans="1:30" x14ac:dyDescent="0.2">
      <c r="A14" s="1">
        <v>10</v>
      </c>
      <c r="B14" s="1">
        <v>10</v>
      </c>
      <c r="C14" s="17" t="s">
        <v>31</v>
      </c>
      <c r="D14" s="15" t="s">
        <v>53</v>
      </c>
      <c r="E14" s="11">
        <v>22</v>
      </c>
      <c r="F14" s="5" t="s">
        <v>56</v>
      </c>
      <c r="G14" s="1" t="s">
        <v>52</v>
      </c>
      <c r="H14" s="12">
        <v>155.99055976943254</v>
      </c>
      <c r="I14" s="12">
        <v>84.892039029041598</v>
      </c>
      <c r="J14" s="12">
        <v>2.9424226547085417</v>
      </c>
      <c r="K14" s="12">
        <v>2.1194797319142027</v>
      </c>
      <c r="L14" s="9">
        <v>0.30647852664289049</v>
      </c>
      <c r="M14" s="9">
        <v>1.2261009290506398E-2</v>
      </c>
      <c r="N14" s="9">
        <v>3.9995251157005592E-2</v>
      </c>
      <c r="O14" s="9">
        <v>1.649716180743063E-3</v>
      </c>
      <c r="P14" s="9">
        <v>0.16252369883684512</v>
      </c>
      <c r="Q14" s="9">
        <v>0.10886620954447972</v>
      </c>
      <c r="R14" s="9">
        <v>0.8074871690732971</v>
      </c>
      <c r="S14" s="9">
        <v>0.4001085797370349</v>
      </c>
      <c r="T14" s="9">
        <v>6.3371616786730769E-2</v>
      </c>
      <c r="U14" s="9">
        <v>1.0076890672407481</v>
      </c>
      <c r="V14" s="9">
        <v>0.64330035178272027</v>
      </c>
      <c r="W14" s="9">
        <v>0.12556823102458181</v>
      </c>
      <c r="X14" s="9">
        <v>3.8596711589614335E-2</v>
      </c>
      <c r="Y14" s="9">
        <v>0.10541277089701223</v>
      </c>
      <c r="Z14" s="9">
        <v>4.654390638067378E-2</v>
      </c>
      <c r="AA14" s="9">
        <v>3.4981162453279371</v>
      </c>
      <c r="AB14" s="9">
        <v>0.41969859032164336</v>
      </c>
      <c r="AC14" s="9">
        <v>0.15582298841821537</v>
      </c>
      <c r="AD14" s="9">
        <v>0.33109232216381257</v>
      </c>
    </row>
    <row r="15" spans="1:30" x14ac:dyDescent="0.2">
      <c r="A15" s="1">
        <v>15</v>
      </c>
      <c r="B15" s="1">
        <v>15</v>
      </c>
      <c r="C15" s="17" t="s">
        <v>31</v>
      </c>
      <c r="D15" s="15" t="s">
        <v>53</v>
      </c>
      <c r="E15" s="11">
        <v>22</v>
      </c>
      <c r="F15" s="5" t="s">
        <v>56</v>
      </c>
      <c r="G15" s="1" t="s">
        <v>52</v>
      </c>
      <c r="H15" s="12">
        <v>193.50993937910201</v>
      </c>
      <c r="I15" s="12">
        <v>166.4812384852969</v>
      </c>
      <c r="J15" s="12">
        <v>5.0464213398983286</v>
      </c>
      <c r="K15" s="12">
        <v>9.5251689456740802</v>
      </c>
      <c r="L15" s="9">
        <v>1.6846773028023627</v>
      </c>
      <c r="M15" s="9">
        <v>6.3548810306441647E-2</v>
      </c>
      <c r="N15" s="9">
        <v>8.0524122271130594E-2</v>
      </c>
      <c r="O15" s="9">
        <v>3.6641030264386691E-3</v>
      </c>
      <c r="P15" s="9">
        <v>0.16624056076219379</v>
      </c>
      <c r="Q15" s="9">
        <v>9.1606654630358081E-2</v>
      </c>
      <c r="R15" s="9">
        <v>0.78585777301118143</v>
      </c>
      <c r="S15" s="9">
        <v>0.3975962386124533</v>
      </c>
      <c r="T15" s="9">
        <v>5.921896258101559E-2</v>
      </c>
      <c r="U15" s="9">
        <v>1.2399906781743344</v>
      </c>
      <c r="V15" s="9">
        <v>0.73262815863370823</v>
      </c>
      <c r="W15" s="9">
        <v>0.17342738116772524</v>
      </c>
      <c r="X15" s="9">
        <v>4.9643435687132871E-2</v>
      </c>
      <c r="Y15" s="9">
        <v>0.13504615608335269</v>
      </c>
      <c r="Z15" s="9">
        <v>4.3896436516539385E-2</v>
      </c>
      <c r="AA15" s="9">
        <v>5.8180575842681028</v>
      </c>
      <c r="AB15" s="9">
        <v>0.51671221124829192</v>
      </c>
      <c r="AC15" s="9">
        <v>0.13520666377196999</v>
      </c>
      <c r="AD15" s="9">
        <v>0.28695887456085556</v>
      </c>
    </row>
    <row r="16" spans="1:30" x14ac:dyDescent="0.2">
      <c r="A16" s="1">
        <v>16</v>
      </c>
      <c r="B16" s="1">
        <v>16</v>
      </c>
      <c r="C16" s="17" t="s">
        <v>31</v>
      </c>
      <c r="D16" s="15" t="s">
        <v>53</v>
      </c>
      <c r="E16" s="11">
        <v>22</v>
      </c>
      <c r="F16" s="5" t="s">
        <v>56</v>
      </c>
      <c r="G16" s="1" t="s">
        <v>52</v>
      </c>
      <c r="H16" s="12">
        <v>240.85216605446956</v>
      </c>
      <c r="I16" s="12">
        <v>153.19229709113392</v>
      </c>
      <c r="J16" s="12">
        <v>5.78959114012771</v>
      </c>
      <c r="K16" s="12">
        <v>11.842514704661392</v>
      </c>
      <c r="L16" s="9">
        <v>1.4767106965017218</v>
      </c>
      <c r="M16" s="9">
        <v>7.1190415275144345E-2</v>
      </c>
      <c r="N16" s="9">
        <v>7.488693394418261E-2</v>
      </c>
      <c r="O16" s="9">
        <v>4.0167618512951305E-3</v>
      </c>
      <c r="P16" s="9">
        <v>0.12514941658720377</v>
      </c>
      <c r="Q16" s="9">
        <v>5.6620218853377972E-2</v>
      </c>
      <c r="R16" s="9">
        <v>0.56676258364887822</v>
      </c>
      <c r="S16" s="9">
        <v>0.25681872466498262</v>
      </c>
      <c r="T16" s="9">
        <v>3.1648395117094781E-2</v>
      </c>
      <c r="U16" s="9">
        <v>0.74473057077437688</v>
      </c>
      <c r="V16" s="9">
        <v>0.42552808236129275</v>
      </c>
      <c r="W16" s="9">
        <v>8.2672822957809866E-2</v>
      </c>
      <c r="X16" s="9">
        <v>2.7496905815533278E-2</v>
      </c>
      <c r="Y16" s="9">
        <v>9.8691681861757391E-2</v>
      </c>
      <c r="Z16" s="9">
        <v>3.3048194139631594E-2</v>
      </c>
      <c r="AA16" s="9">
        <v>7.6186471389839419</v>
      </c>
      <c r="AB16" s="9">
        <v>0.58674699731869562</v>
      </c>
      <c r="AC16" s="9">
        <v>8.1178225807639712E-2</v>
      </c>
      <c r="AD16" s="9">
        <v>0.23487231223958321</v>
      </c>
    </row>
    <row r="17" spans="1:30" x14ac:dyDescent="0.2">
      <c r="A17" s="3">
        <v>31</v>
      </c>
      <c r="B17" s="3">
        <v>31</v>
      </c>
      <c r="C17" s="18" t="s">
        <v>31</v>
      </c>
      <c r="D17" s="15" t="s">
        <v>53</v>
      </c>
      <c r="E17" s="3">
        <v>30</v>
      </c>
      <c r="F17" s="5" t="s">
        <v>57</v>
      </c>
      <c r="G17" s="3" t="s">
        <v>52</v>
      </c>
      <c r="H17" s="13">
        <v>231.99220078983041</v>
      </c>
      <c r="I17" s="13">
        <v>129.49828819471594</v>
      </c>
      <c r="J17" s="13">
        <v>4.6627999007584942</v>
      </c>
      <c r="K17" s="13">
        <v>4.4073378369924994</v>
      </c>
      <c r="L17" s="4">
        <v>0.69796227268755406</v>
      </c>
      <c r="M17" s="4">
        <v>2.2037103978981322E-2</v>
      </c>
      <c r="N17" s="4">
        <v>4.7320232318189152E-2</v>
      </c>
      <c r="O17" s="4">
        <v>3.2707512628535238E-3</v>
      </c>
      <c r="P17" s="4">
        <v>0.1239114247570557</v>
      </c>
      <c r="Q17" s="4">
        <v>7.0252369911428011E-2</v>
      </c>
      <c r="R17" s="4">
        <v>0.68256375987526197</v>
      </c>
      <c r="S17" s="4">
        <v>0.32313060236128616</v>
      </c>
      <c r="T17" s="4">
        <v>5.1312268085645776E-2</v>
      </c>
      <c r="U17" s="4">
        <v>1.0516664915229668</v>
      </c>
      <c r="V17" s="4">
        <v>0.67614023516505117</v>
      </c>
      <c r="W17" s="4">
        <v>0.10428571040582769</v>
      </c>
      <c r="X17" s="4">
        <v>4.4298773302008133E-2</v>
      </c>
      <c r="Y17" s="4">
        <v>0.14263662358176446</v>
      </c>
      <c r="Z17" s="4">
        <v>3.8139838031202106E-2</v>
      </c>
      <c r="AA17" s="4">
        <v>5.5755811336098784</v>
      </c>
      <c r="AB17" s="4">
        <v>0.45200423260457223</v>
      </c>
      <c r="AC17" s="4">
        <v>8.9382897484156315E-2</v>
      </c>
      <c r="AD17" s="4">
        <v>0.23333918381163585</v>
      </c>
    </row>
    <row r="18" spans="1:30" x14ac:dyDescent="0.2">
      <c r="A18" s="5">
        <v>32</v>
      </c>
      <c r="B18" s="5">
        <v>32</v>
      </c>
      <c r="C18" s="19" t="s">
        <v>31</v>
      </c>
      <c r="D18" s="15" t="s">
        <v>53</v>
      </c>
      <c r="E18" s="3">
        <v>30</v>
      </c>
      <c r="F18" s="5" t="s">
        <v>57</v>
      </c>
      <c r="G18" s="5" t="s">
        <v>52</v>
      </c>
      <c r="H18" s="16">
        <v>281.6965185341229</v>
      </c>
      <c r="I18" s="16">
        <v>139.3621792403014</v>
      </c>
      <c r="J18" s="16">
        <v>7.3731682441491202</v>
      </c>
      <c r="K18" s="16">
        <v>5.1029744432180291</v>
      </c>
      <c r="L18" s="6">
        <v>0.85520296713397892</v>
      </c>
      <c r="M18" s="6">
        <v>2.6285835373032713E-2</v>
      </c>
      <c r="N18" s="6">
        <v>5.3103376828032747E-2</v>
      </c>
      <c r="O18" s="6">
        <v>3.8065906067209863E-3</v>
      </c>
      <c r="P18" s="6">
        <v>0.10620663016787395</v>
      </c>
      <c r="Q18" s="6">
        <v>6.6829723570320784E-2</v>
      </c>
      <c r="R18" s="6">
        <v>0.5173699166303134</v>
      </c>
      <c r="S18" s="6">
        <v>0.23010662624798628</v>
      </c>
      <c r="T18" s="6">
        <v>3.8277577261194018E-2</v>
      </c>
      <c r="U18" s="6">
        <v>0.66979835449458103</v>
      </c>
      <c r="V18" s="6">
        <v>0.47442866369083808</v>
      </c>
      <c r="W18" s="6">
        <v>6.7554985182658803E-2</v>
      </c>
      <c r="X18" s="6">
        <v>4.5064452827006343E-2</v>
      </c>
      <c r="Y18" s="6">
        <v>0.13424921499985812</v>
      </c>
      <c r="Z18" s="6">
        <v>3.7138561691958449E-2</v>
      </c>
      <c r="AA18" s="6">
        <v>8.3856586424872539</v>
      </c>
      <c r="AB18" s="6">
        <v>0.54730355355176408</v>
      </c>
      <c r="AC18" s="6">
        <v>7.1358790919922532E-2</v>
      </c>
      <c r="AD18" s="6">
        <v>0.27822385221135038</v>
      </c>
    </row>
    <row r="19" spans="1:30" x14ac:dyDescent="0.2">
      <c r="A19" s="5">
        <v>35</v>
      </c>
      <c r="B19" s="5">
        <v>35</v>
      </c>
      <c r="C19" s="19" t="s">
        <v>31</v>
      </c>
      <c r="D19" s="15" t="s">
        <v>53</v>
      </c>
      <c r="E19" s="3">
        <v>30</v>
      </c>
      <c r="F19" s="5" t="s">
        <v>57</v>
      </c>
      <c r="G19" s="5" t="s">
        <v>52</v>
      </c>
      <c r="H19" s="16">
        <v>265.66456622577886</v>
      </c>
      <c r="I19" s="16">
        <v>108.6794351446396</v>
      </c>
      <c r="J19" s="16">
        <v>5.0761627139175909</v>
      </c>
      <c r="K19" s="16">
        <v>3.6332068750214521</v>
      </c>
      <c r="L19" s="6">
        <v>0.93039454371859398</v>
      </c>
      <c r="M19" s="6">
        <v>1.7854188586519108E-2</v>
      </c>
      <c r="N19" s="6">
        <v>4.3351283553912212E-2</v>
      </c>
      <c r="O19" s="6">
        <v>2.6825422323515013E-3</v>
      </c>
      <c r="P19" s="6">
        <v>9.9646201807119791E-2</v>
      </c>
      <c r="Q19" s="6">
        <v>6.5503502477097686E-2</v>
      </c>
      <c r="R19" s="6">
        <v>0.4900756498990792</v>
      </c>
      <c r="S19" s="6">
        <v>0.26408628344537854</v>
      </c>
      <c r="T19" s="6">
        <v>4.3114575782064027E-2</v>
      </c>
      <c r="U19" s="6">
        <v>0.79214994717191411</v>
      </c>
      <c r="V19" s="6">
        <v>0.54243157837878542</v>
      </c>
      <c r="W19" s="6">
        <v>9.5915000111110565E-2</v>
      </c>
      <c r="X19" s="6">
        <v>3.3537788602664029E-2</v>
      </c>
      <c r="Y19" s="6">
        <v>0.13106566037339537</v>
      </c>
      <c r="Z19" s="6">
        <v>3.3631238287353468E-2</v>
      </c>
      <c r="AA19" s="6">
        <v>3.8490499892010228</v>
      </c>
      <c r="AB19" s="6">
        <v>0.50145252149068975</v>
      </c>
      <c r="AC19" s="6">
        <v>9.3460947324242566E-2</v>
      </c>
      <c r="AD19" s="6">
        <v>0.23162737972783695</v>
      </c>
    </row>
    <row r="20" spans="1:30" x14ac:dyDescent="0.2">
      <c r="A20" s="5">
        <v>36</v>
      </c>
      <c r="B20" s="5">
        <v>36</v>
      </c>
      <c r="C20" s="19" t="s">
        <v>31</v>
      </c>
      <c r="D20" s="15" t="s">
        <v>53</v>
      </c>
      <c r="E20" s="3">
        <v>30</v>
      </c>
      <c r="F20" s="5" t="s">
        <v>57</v>
      </c>
      <c r="G20" s="5" t="s">
        <v>52</v>
      </c>
      <c r="H20" s="16">
        <v>230.46362027720966</v>
      </c>
      <c r="I20" s="16">
        <v>156.32818764664808</v>
      </c>
      <c r="J20" s="16">
        <v>5.2278907836268402</v>
      </c>
      <c r="K20" s="16">
        <v>8.7786206658698092</v>
      </c>
      <c r="L20" s="6">
        <v>1.5122488796806182</v>
      </c>
      <c r="M20" s="6">
        <v>4.2415671298354947E-2</v>
      </c>
      <c r="N20" s="6">
        <v>4.1793192984575275E-2</v>
      </c>
      <c r="O20" s="6">
        <v>3.4731844021172529E-3</v>
      </c>
      <c r="P20" s="6">
        <v>9.165175015402309E-2</v>
      </c>
      <c r="Q20" s="6">
        <v>4.7030318837380222E-2</v>
      </c>
      <c r="R20" s="6">
        <v>0.45960068710267038</v>
      </c>
      <c r="S20" s="6">
        <v>0.32963677672414837</v>
      </c>
      <c r="T20" s="6">
        <v>1.9820708181657008E-2</v>
      </c>
      <c r="U20" s="6">
        <v>0.71009527613712087</v>
      </c>
      <c r="V20" s="6">
        <v>0.28994393382195333</v>
      </c>
      <c r="W20" s="6">
        <v>4.6431337250371157E-2</v>
      </c>
      <c r="X20" s="6">
        <v>1.4469683990789781E-2</v>
      </c>
      <c r="Y20" s="6">
        <v>7.0974534993302751E-2</v>
      </c>
      <c r="Z20" s="6">
        <v>2.6588716754494122E-2</v>
      </c>
      <c r="AA20" s="6">
        <v>7.3030880326777741</v>
      </c>
      <c r="AB20" s="6">
        <v>0.48447613123333788</v>
      </c>
      <c r="AC20" s="6">
        <v>4.6506545153041208E-2</v>
      </c>
      <c r="AD20" s="6">
        <v>0.14878072834636263</v>
      </c>
    </row>
    <row r="21" spans="1:30" x14ac:dyDescent="0.2">
      <c r="A21" s="7">
        <v>37</v>
      </c>
      <c r="B21" s="7">
        <v>37</v>
      </c>
      <c r="C21" s="20" t="s">
        <v>31</v>
      </c>
      <c r="D21" s="15" t="s">
        <v>53</v>
      </c>
      <c r="E21" s="3">
        <v>30</v>
      </c>
      <c r="F21" s="5" t="s">
        <v>57</v>
      </c>
      <c r="G21" s="7" t="s">
        <v>52</v>
      </c>
      <c r="H21" s="14">
        <v>246.7102915585306</v>
      </c>
      <c r="I21" s="14">
        <v>172.03866800687675</v>
      </c>
      <c r="J21" s="14">
        <v>5.5404217160198526</v>
      </c>
      <c r="K21" s="14">
        <v>5.7618488021572691</v>
      </c>
      <c r="L21" s="8">
        <v>0.91833288994116224</v>
      </c>
      <c r="M21" s="8">
        <v>2.744705829355697E-2</v>
      </c>
      <c r="N21" s="8">
        <v>4.4940653506829145E-2</v>
      </c>
      <c r="O21" s="8">
        <v>4.2818046955551293E-3</v>
      </c>
      <c r="P21" s="8">
        <v>9.3916324091042058E-2</v>
      </c>
      <c r="Q21" s="8">
        <v>5.1729056099557566E-2</v>
      </c>
      <c r="R21" s="8">
        <v>0.58519569598735421</v>
      </c>
      <c r="S21" s="8">
        <v>0.30074395971867346</v>
      </c>
      <c r="T21" s="8">
        <v>2.844854455976642E-2</v>
      </c>
      <c r="U21" s="8">
        <v>0.86598165477638378</v>
      </c>
      <c r="V21" s="8">
        <v>0.42938099283997044</v>
      </c>
      <c r="W21" s="8">
        <v>5.0761187230806637E-2</v>
      </c>
      <c r="X21" s="8">
        <v>3.4675328205299595E-2</v>
      </c>
      <c r="Y21" s="8">
        <v>0.10489329317779039</v>
      </c>
      <c r="Z21" s="8">
        <v>3.052716633035096E-2</v>
      </c>
      <c r="AA21" s="8">
        <v>4.9054353274171207</v>
      </c>
      <c r="AB21" s="8">
        <v>0.53889288887850917</v>
      </c>
      <c r="AC21" s="8">
        <v>6.7054896711647605E-2</v>
      </c>
      <c r="AD21" s="8">
        <v>0.24309879944250998</v>
      </c>
    </row>
  </sheetData>
  <mergeCells count="1">
    <mergeCell ref="A1:B1"/>
  </mergeCells>
  <conditionalFormatting sqref="H4:H21">
    <cfRule type="dataBar" priority="24">
      <dataBar>
        <cfvo type="min"/>
        <cfvo type="max"/>
        <color rgb="FF638EC6"/>
      </dataBar>
      <extLst>
        <ext xmlns:x14="http://schemas.microsoft.com/office/spreadsheetml/2009/9/main" uri="{B025F937-C7B1-47D3-B67F-A62EFF666E3E}">
          <x14:id>{4EE8716C-1BDE-4F05-B354-6F30753D3034}</x14:id>
        </ext>
      </extLst>
    </cfRule>
  </conditionalFormatting>
  <conditionalFormatting sqref="I4:I21">
    <cfRule type="dataBar" priority="25">
      <dataBar>
        <cfvo type="min"/>
        <cfvo type="max"/>
        <color rgb="FF638EC6"/>
      </dataBar>
      <extLst>
        <ext xmlns:x14="http://schemas.microsoft.com/office/spreadsheetml/2009/9/main" uri="{B025F937-C7B1-47D3-B67F-A62EFF666E3E}">
          <x14:id>{297A15CC-4E7B-428D-8137-EFE34D1FBD3A}</x14:id>
        </ext>
      </extLst>
    </cfRule>
  </conditionalFormatting>
  <conditionalFormatting sqref="J4:J21">
    <cfRule type="dataBar" priority="26">
      <dataBar>
        <cfvo type="min"/>
        <cfvo type="max"/>
        <color rgb="FF638EC6"/>
      </dataBar>
      <extLst>
        <ext xmlns:x14="http://schemas.microsoft.com/office/spreadsheetml/2009/9/main" uri="{B025F937-C7B1-47D3-B67F-A62EFF666E3E}">
          <x14:id>{4A92F457-D777-498D-BB7A-38048EFD9668}</x14:id>
        </ext>
      </extLst>
    </cfRule>
  </conditionalFormatting>
  <conditionalFormatting sqref="K4:K21">
    <cfRule type="dataBar" priority="27">
      <dataBar>
        <cfvo type="min"/>
        <cfvo type="max"/>
        <color rgb="FF638EC6"/>
      </dataBar>
      <extLst>
        <ext xmlns:x14="http://schemas.microsoft.com/office/spreadsheetml/2009/9/main" uri="{B025F937-C7B1-47D3-B67F-A62EFF666E3E}">
          <x14:id>{F0EA1E7F-CBCB-4C29-9270-84FA5670D08C}</x14:id>
        </ext>
      </extLst>
    </cfRule>
  </conditionalFormatting>
  <conditionalFormatting sqref="L4:L21">
    <cfRule type="dataBar" priority="28">
      <dataBar>
        <cfvo type="min"/>
        <cfvo type="max"/>
        <color rgb="FF638EC6"/>
      </dataBar>
      <extLst>
        <ext xmlns:x14="http://schemas.microsoft.com/office/spreadsheetml/2009/9/main" uri="{B025F937-C7B1-47D3-B67F-A62EFF666E3E}">
          <x14:id>{DE66D9BF-FA2F-456E-9C03-CC45079F0A38}</x14:id>
        </ext>
      </extLst>
    </cfRule>
  </conditionalFormatting>
  <conditionalFormatting sqref="M4:M21">
    <cfRule type="dataBar" priority="29">
      <dataBar>
        <cfvo type="min"/>
        <cfvo type="max"/>
        <color rgb="FF638EC6"/>
      </dataBar>
      <extLst>
        <ext xmlns:x14="http://schemas.microsoft.com/office/spreadsheetml/2009/9/main" uri="{B025F937-C7B1-47D3-B67F-A62EFF666E3E}">
          <x14:id>{83505046-4878-49C8-B2A9-3E9A62E9C27B}</x14:id>
        </ext>
      </extLst>
    </cfRule>
  </conditionalFormatting>
  <conditionalFormatting sqref="N4:N21">
    <cfRule type="dataBar" priority="30">
      <dataBar>
        <cfvo type="min"/>
        <cfvo type="max"/>
        <color rgb="FF638EC6"/>
      </dataBar>
      <extLst>
        <ext xmlns:x14="http://schemas.microsoft.com/office/spreadsheetml/2009/9/main" uri="{B025F937-C7B1-47D3-B67F-A62EFF666E3E}">
          <x14:id>{E706597B-CF31-47A9-A2C7-4A36AAB4BE90}</x14:id>
        </ext>
      </extLst>
    </cfRule>
  </conditionalFormatting>
  <conditionalFormatting sqref="O4:O21">
    <cfRule type="dataBar" priority="31">
      <dataBar>
        <cfvo type="min"/>
        <cfvo type="max"/>
        <color rgb="FF638EC6"/>
      </dataBar>
      <extLst>
        <ext xmlns:x14="http://schemas.microsoft.com/office/spreadsheetml/2009/9/main" uri="{B025F937-C7B1-47D3-B67F-A62EFF666E3E}">
          <x14:id>{D803F2B1-5F27-4D78-B5D8-6E7AA1833DE7}</x14:id>
        </ext>
      </extLst>
    </cfRule>
  </conditionalFormatting>
  <conditionalFormatting sqref="P4:P21">
    <cfRule type="dataBar" priority="32">
      <dataBar>
        <cfvo type="min"/>
        <cfvo type="max"/>
        <color rgb="FF638EC6"/>
      </dataBar>
      <extLst>
        <ext xmlns:x14="http://schemas.microsoft.com/office/spreadsheetml/2009/9/main" uri="{B025F937-C7B1-47D3-B67F-A62EFF666E3E}">
          <x14:id>{6BE013E5-1187-492E-B2C8-E2685F85EB44}</x14:id>
        </ext>
      </extLst>
    </cfRule>
  </conditionalFormatting>
  <conditionalFormatting sqref="Q4:Q21">
    <cfRule type="dataBar" priority="33">
      <dataBar>
        <cfvo type="min"/>
        <cfvo type="max"/>
        <color rgb="FF638EC6"/>
      </dataBar>
      <extLst>
        <ext xmlns:x14="http://schemas.microsoft.com/office/spreadsheetml/2009/9/main" uri="{B025F937-C7B1-47D3-B67F-A62EFF666E3E}">
          <x14:id>{0D009BF2-D9B0-43B1-A1E1-5424D1079B87}</x14:id>
        </ext>
      </extLst>
    </cfRule>
  </conditionalFormatting>
  <conditionalFormatting sqref="R4:R21">
    <cfRule type="dataBar" priority="34">
      <dataBar>
        <cfvo type="min"/>
        <cfvo type="max"/>
        <color rgb="FF638EC6"/>
      </dataBar>
      <extLst>
        <ext xmlns:x14="http://schemas.microsoft.com/office/spreadsheetml/2009/9/main" uri="{B025F937-C7B1-47D3-B67F-A62EFF666E3E}">
          <x14:id>{0AAD45C5-9E17-4279-B2A5-D5BBCE0D436D}</x14:id>
        </ext>
      </extLst>
    </cfRule>
  </conditionalFormatting>
  <conditionalFormatting sqref="S4:S21">
    <cfRule type="dataBar" priority="35">
      <dataBar>
        <cfvo type="min"/>
        <cfvo type="max"/>
        <color rgb="FF638EC6"/>
      </dataBar>
      <extLst>
        <ext xmlns:x14="http://schemas.microsoft.com/office/spreadsheetml/2009/9/main" uri="{B025F937-C7B1-47D3-B67F-A62EFF666E3E}">
          <x14:id>{FC46ED04-E422-45B4-AF08-4AEABE341396}</x14:id>
        </ext>
      </extLst>
    </cfRule>
  </conditionalFormatting>
  <conditionalFormatting sqref="T4:T21">
    <cfRule type="dataBar" priority="36">
      <dataBar>
        <cfvo type="min"/>
        <cfvo type="max"/>
        <color rgb="FF638EC6"/>
      </dataBar>
      <extLst>
        <ext xmlns:x14="http://schemas.microsoft.com/office/spreadsheetml/2009/9/main" uri="{B025F937-C7B1-47D3-B67F-A62EFF666E3E}">
          <x14:id>{70C2BCA6-A309-41FB-B57B-20E48F535425}</x14:id>
        </ext>
      </extLst>
    </cfRule>
  </conditionalFormatting>
  <conditionalFormatting sqref="U4:U21">
    <cfRule type="dataBar" priority="37">
      <dataBar>
        <cfvo type="min"/>
        <cfvo type="max"/>
        <color rgb="FF638EC6"/>
      </dataBar>
      <extLst>
        <ext xmlns:x14="http://schemas.microsoft.com/office/spreadsheetml/2009/9/main" uri="{B025F937-C7B1-47D3-B67F-A62EFF666E3E}">
          <x14:id>{DA4C3C01-EE2B-49A9-AC13-3EEC507A402C}</x14:id>
        </ext>
      </extLst>
    </cfRule>
  </conditionalFormatting>
  <conditionalFormatting sqref="V4:V21">
    <cfRule type="dataBar" priority="38">
      <dataBar>
        <cfvo type="min"/>
        <cfvo type="max"/>
        <color rgb="FF638EC6"/>
      </dataBar>
      <extLst>
        <ext xmlns:x14="http://schemas.microsoft.com/office/spreadsheetml/2009/9/main" uri="{B025F937-C7B1-47D3-B67F-A62EFF666E3E}">
          <x14:id>{9BEC77BB-AE12-4BBE-9A4C-E7E64750DEC5}</x14:id>
        </ext>
      </extLst>
    </cfRule>
  </conditionalFormatting>
  <conditionalFormatting sqref="W4:W21">
    <cfRule type="dataBar" priority="39">
      <dataBar>
        <cfvo type="min"/>
        <cfvo type="max"/>
        <color rgb="FF638EC6"/>
      </dataBar>
      <extLst>
        <ext xmlns:x14="http://schemas.microsoft.com/office/spreadsheetml/2009/9/main" uri="{B025F937-C7B1-47D3-B67F-A62EFF666E3E}">
          <x14:id>{154AD00E-150B-4B7B-98A3-A78C15E1958F}</x14:id>
        </ext>
      </extLst>
    </cfRule>
  </conditionalFormatting>
  <conditionalFormatting sqref="X4:X21">
    <cfRule type="dataBar" priority="40">
      <dataBar>
        <cfvo type="min"/>
        <cfvo type="max"/>
        <color rgb="FF638EC6"/>
      </dataBar>
      <extLst>
        <ext xmlns:x14="http://schemas.microsoft.com/office/spreadsheetml/2009/9/main" uri="{B025F937-C7B1-47D3-B67F-A62EFF666E3E}">
          <x14:id>{F13BE948-DCF3-446C-8DA3-698024803023}</x14:id>
        </ext>
      </extLst>
    </cfRule>
  </conditionalFormatting>
  <conditionalFormatting sqref="Y4:Y21">
    <cfRule type="dataBar" priority="41">
      <dataBar>
        <cfvo type="min"/>
        <cfvo type="max"/>
        <color rgb="FF638EC6"/>
      </dataBar>
      <extLst>
        <ext xmlns:x14="http://schemas.microsoft.com/office/spreadsheetml/2009/9/main" uri="{B025F937-C7B1-47D3-B67F-A62EFF666E3E}">
          <x14:id>{199FC2C7-B01C-4B8C-B1BB-DB6704F11835}</x14:id>
        </ext>
      </extLst>
    </cfRule>
  </conditionalFormatting>
  <conditionalFormatting sqref="Z4:Z21">
    <cfRule type="dataBar" priority="42">
      <dataBar>
        <cfvo type="min"/>
        <cfvo type="max"/>
        <color rgb="FF638EC6"/>
      </dataBar>
      <extLst>
        <ext xmlns:x14="http://schemas.microsoft.com/office/spreadsheetml/2009/9/main" uri="{B025F937-C7B1-47D3-B67F-A62EFF666E3E}">
          <x14:id>{2F4C3E45-EB3F-40C7-8EFA-99F4D8027683}</x14:id>
        </ext>
      </extLst>
    </cfRule>
  </conditionalFormatting>
  <conditionalFormatting sqref="AA4:AA21">
    <cfRule type="dataBar" priority="43">
      <dataBar>
        <cfvo type="min"/>
        <cfvo type="max"/>
        <color rgb="FF638EC6"/>
      </dataBar>
      <extLst>
        <ext xmlns:x14="http://schemas.microsoft.com/office/spreadsheetml/2009/9/main" uri="{B025F937-C7B1-47D3-B67F-A62EFF666E3E}">
          <x14:id>{F93731B5-2CBF-4B32-A6FD-8F5DE0757147}</x14:id>
        </ext>
      </extLst>
    </cfRule>
  </conditionalFormatting>
  <conditionalFormatting sqref="AB4:AB21">
    <cfRule type="dataBar" priority="44">
      <dataBar>
        <cfvo type="min"/>
        <cfvo type="max"/>
        <color rgb="FF638EC6"/>
      </dataBar>
      <extLst>
        <ext xmlns:x14="http://schemas.microsoft.com/office/spreadsheetml/2009/9/main" uri="{B025F937-C7B1-47D3-B67F-A62EFF666E3E}">
          <x14:id>{DEA45739-9C5E-4912-9788-3FB9C3700A2F}</x14:id>
        </ext>
      </extLst>
    </cfRule>
  </conditionalFormatting>
  <conditionalFormatting sqref="AC4:AC21">
    <cfRule type="dataBar" priority="45">
      <dataBar>
        <cfvo type="min"/>
        <cfvo type="max"/>
        <color rgb="FF638EC6"/>
      </dataBar>
      <extLst>
        <ext xmlns:x14="http://schemas.microsoft.com/office/spreadsheetml/2009/9/main" uri="{B025F937-C7B1-47D3-B67F-A62EFF666E3E}">
          <x14:id>{C9BB13FE-1E88-41C3-85B8-4A01693DCAF0}</x14:id>
        </ext>
      </extLst>
    </cfRule>
  </conditionalFormatting>
  <conditionalFormatting sqref="AD4:AD21">
    <cfRule type="dataBar" priority="46">
      <dataBar>
        <cfvo type="min"/>
        <cfvo type="max"/>
        <color rgb="FF638EC6"/>
      </dataBar>
      <extLst>
        <ext xmlns:x14="http://schemas.microsoft.com/office/spreadsheetml/2009/9/main" uri="{B025F937-C7B1-47D3-B67F-A62EFF666E3E}">
          <x14:id>{1DEDA7BD-7E52-4116-AFBB-2FF8B3DF9091}</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EE8716C-1BDE-4F05-B354-6F30753D3034}">
            <x14:dataBar minLength="0" maxLength="100" border="1" negativeBarBorderColorSameAsPositive="0">
              <x14:cfvo type="autoMin"/>
              <x14:cfvo type="autoMax"/>
              <x14:borderColor rgb="FF638EC6"/>
              <x14:negativeFillColor rgb="FFFF0000"/>
              <x14:negativeBorderColor rgb="FFFF0000"/>
              <x14:axisColor rgb="FF000000"/>
            </x14:dataBar>
          </x14:cfRule>
          <xm:sqref>H4:H21</xm:sqref>
        </x14:conditionalFormatting>
        <x14:conditionalFormatting xmlns:xm="http://schemas.microsoft.com/office/excel/2006/main">
          <x14:cfRule type="dataBar" id="{297A15CC-4E7B-428D-8137-EFE34D1FBD3A}">
            <x14:dataBar minLength="0" maxLength="100" border="1" negativeBarBorderColorSameAsPositive="0">
              <x14:cfvo type="autoMin"/>
              <x14:cfvo type="autoMax"/>
              <x14:borderColor rgb="FF638EC6"/>
              <x14:negativeFillColor rgb="FFFF0000"/>
              <x14:negativeBorderColor rgb="FFFF0000"/>
              <x14:axisColor rgb="FF000000"/>
            </x14:dataBar>
          </x14:cfRule>
          <xm:sqref>I4:I21</xm:sqref>
        </x14:conditionalFormatting>
        <x14:conditionalFormatting xmlns:xm="http://schemas.microsoft.com/office/excel/2006/main">
          <x14:cfRule type="dataBar" id="{4A92F457-D777-498D-BB7A-38048EFD9668}">
            <x14:dataBar minLength="0" maxLength="100" border="1" negativeBarBorderColorSameAsPositive="0">
              <x14:cfvo type="autoMin"/>
              <x14:cfvo type="autoMax"/>
              <x14:borderColor rgb="FF638EC6"/>
              <x14:negativeFillColor rgb="FFFF0000"/>
              <x14:negativeBorderColor rgb="FFFF0000"/>
              <x14:axisColor rgb="FF000000"/>
            </x14:dataBar>
          </x14:cfRule>
          <xm:sqref>J4:J21</xm:sqref>
        </x14:conditionalFormatting>
        <x14:conditionalFormatting xmlns:xm="http://schemas.microsoft.com/office/excel/2006/main">
          <x14:cfRule type="dataBar" id="{F0EA1E7F-CBCB-4C29-9270-84FA5670D08C}">
            <x14:dataBar minLength="0" maxLength="100" border="1" negativeBarBorderColorSameAsPositive="0">
              <x14:cfvo type="autoMin"/>
              <x14:cfvo type="autoMax"/>
              <x14:borderColor rgb="FF638EC6"/>
              <x14:negativeFillColor rgb="FFFF0000"/>
              <x14:negativeBorderColor rgb="FFFF0000"/>
              <x14:axisColor rgb="FF000000"/>
            </x14:dataBar>
          </x14:cfRule>
          <xm:sqref>K4:K21</xm:sqref>
        </x14:conditionalFormatting>
        <x14:conditionalFormatting xmlns:xm="http://schemas.microsoft.com/office/excel/2006/main">
          <x14:cfRule type="dataBar" id="{DE66D9BF-FA2F-456E-9C03-CC45079F0A38}">
            <x14:dataBar minLength="0" maxLength="100" border="1" negativeBarBorderColorSameAsPositive="0">
              <x14:cfvo type="autoMin"/>
              <x14:cfvo type="autoMax"/>
              <x14:borderColor rgb="FF638EC6"/>
              <x14:negativeFillColor rgb="FFFF0000"/>
              <x14:negativeBorderColor rgb="FFFF0000"/>
              <x14:axisColor rgb="FF000000"/>
            </x14:dataBar>
          </x14:cfRule>
          <xm:sqref>L4:L21</xm:sqref>
        </x14:conditionalFormatting>
        <x14:conditionalFormatting xmlns:xm="http://schemas.microsoft.com/office/excel/2006/main">
          <x14:cfRule type="dataBar" id="{83505046-4878-49C8-B2A9-3E9A62E9C27B}">
            <x14:dataBar minLength="0" maxLength="100" border="1" negativeBarBorderColorSameAsPositive="0">
              <x14:cfvo type="autoMin"/>
              <x14:cfvo type="autoMax"/>
              <x14:borderColor rgb="FF638EC6"/>
              <x14:negativeFillColor rgb="FFFF0000"/>
              <x14:negativeBorderColor rgb="FFFF0000"/>
              <x14:axisColor rgb="FF000000"/>
            </x14:dataBar>
          </x14:cfRule>
          <xm:sqref>M4:M21</xm:sqref>
        </x14:conditionalFormatting>
        <x14:conditionalFormatting xmlns:xm="http://schemas.microsoft.com/office/excel/2006/main">
          <x14:cfRule type="dataBar" id="{E706597B-CF31-47A9-A2C7-4A36AAB4BE90}">
            <x14:dataBar minLength="0" maxLength="100" border="1" negativeBarBorderColorSameAsPositive="0">
              <x14:cfvo type="autoMin"/>
              <x14:cfvo type="autoMax"/>
              <x14:borderColor rgb="FF638EC6"/>
              <x14:negativeFillColor rgb="FFFF0000"/>
              <x14:negativeBorderColor rgb="FFFF0000"/>
              <x14:axisColor rgb="FF000000"/>
            </x14:dataBar>
          </x14:cfRule>
          <xm:sqref>N4:N21</xm:sqref>
        </x14:conditionalFormatting>
        <x14:conditionalFormatting xmlns:xm="http://schemas.microsoft.com/office/excel/2006/main">
          <x14:cfRule type="dataBar" id="{D803F2B1-5F27-4D78-B5D8-6E7AA1833DE7}">
            <x14:dataBar minLength="0" maxLength="100" border="1" negativeBarBorderColorSameAsPositive="0">
              <x14:cfvo type="autoMin"/>
              <x14:cfvo type="autoMax"/>
              <x14:borderColor rgb="FF638EC6"/>
              <x14:negativeFillColor rgb="FFFF0000"/>
              <x14:negativeBorderColor rgb="FFFF0000"/>
              <x14:axisColor rgb="FF000000"/>
            </x14:dataBar>
          </x14:cfRule>
          <xm:sqref>O4:O21</xm:sqref>
        </x14:conditionalFormatting>
        <x14:conditionalFormatting xmlns:xm="http://schemas.microsoft.com/office/excel/2006/main">
          <x14:cfRule type="dataBar" id="{6BE013E5-1187-492E-B2C8-E2685F85EB44}">
            <x14:dataBar minLength="0" maxLength="100" border="1" negativeBarBorderColorSameAsPositive="0">
              <x14:cfvo type="autoMin"/>
              <x14:cfvo type="autoMax"/>
              <x14:borderColor rgb="FF638EC6"/>
              <x14:negativeFillColor rgb="FFFF0000"/>
              <x14:negativeBorderColor rgb="FFFF0000"/>
              <x14:axisColor rgb="FF000000"/>
            </x14:dataBar>
          </x14:cfRule>
          <xm:sqref>P4:P21</xm:sqref>
        </x14:conditionalFormatting>
        <x14:conditionalFormatting xmlns:xm="http://schemas.microsoft.com/office/excel/2006/main">
          <x14:cfRule type="dataBar" id="{0D009BF2-D9B0-43B1-A1E1-5424D1079B87}">
            <x14:dataBar minLength="0" maxLength="100" border="1" negativeBarBorderColorSameAsPositive="0">
              <x14:cfvo type="autoMin"/>
              <x14:cfvo type="autoMax"/>
              <x14:borderColor rgb="FF638EC6"/>
              <x14:negativeFillColor rgb="FFFF0000"/>
              <x14:negativeBorderColor rgb="FFFF0000"/>
              <x14:axisColor rgb="FF000000"/>
            </x14:dataBar>
          </x14:cfRule>
          <xm:sqref>Q4:Q21</xm:sqref>
        </x14:conditionalFormatting>
        <x14:conditionalFormatting xmlns:xm="http://schemas.microsoft.com/office/excel/2006/main">
          <x14:cfRule type="dataBar" id="{0AAD45C5-9E17-4279-B2A5-D5BBCE0D436D}">
            <x14:dataBar minLength="0" maxLength="100" border="1" negativeBarBorderColorSameAsPositive="0">
              <x14:cfvo type="autoMin"/>
              <x14:cfvo type="autoMax"/>
              <x14:borderColor rgb="FF638EC6"/>
              <x14:negativeFillColor rgb="FFFF0000"/>
              <x14:negativeBorderColor rgb="FFFF0000"/>
              <x14:axisColor rgb="FF000000"/>
            </x14:dataBar>
          </x14:cfRule>
          <xm:sqref>R4:R21</xm:sqref>
        </x14:conditionalFormatting>
        <x14:conditionalFormatting xmlns:xm="http://schemas.microsoft.com/office/excel/2006/main">
          <x14:cfRule type="dataBar" id="{FC46ED04-E422-45B4-AF08-4AEABE341396}">
            <x14:dataBar minLength="0" maxLength="100" border="1" negativeBarBorderColorSameAsPositive="0">
              <x14:cfvo type="autoMin"/>
              <x14:cfvo type="autoMax"/>
              <x14:borderColor rgb="FF638EC6"/>
              <x14:negativeFillColor rgb="FFFF0000"/>
              <x14:negativeBorderColor rgb="FFFF0000"/>
              <x14:axisColor rgb="FF000000"/>
            </x14:dataBar>
          </x14:cfRule>
          <xm:sqref>S4:S21</xm:sqref>
        </x14:conditionalFormatting>
        <x14:conditionalFormatting xmlns:xm="http://schemas.microsoft.com/office/excel/2006/main">
          <x14:cfRule type="dataBar" id="{70C2BCA6-A309-41FB-B57B-20E48F535425}">
            <x14:dataBar minLength="0" maxLength="100" border="1" negativeBarBorderColorSameAsPositive="0">
              <x14:cfvo type="autoMin"/>
              <x14:cfvo type="autoMax"/>
              <x14:borderColor rgb="FF638EC6"/>
              <x14:negativeFillColor rgb="FFFF0000"/>
              <x14:negativeBorderColor rgb="FFFF0000"/>
              <x14:axisColor rgb="FF000000"/>
            </x14:dataBar>
          </x14:cfRule>
          <xm:sqref>T4:T21</xm:sqref>
        </x14:conditionalFormatting>
        <x14:conditionalFormatting xmlns:xm="http://schemas.microsoft.com/office/excel/2006/main">
          <x14:cfRule type="dataBar" id="{DA4C3C01-EE2B-49A9-AC13-3EEC507A402C}">
            <x14:dataBar minLength="0" maxLength="100" border="1" negativeBarBorderColorSameAsPositive="0">
              <x14:cfvo type="autoMin"/>
              <x14:cfvo type="autoMax"/>
              <x14:borderColor rgb="FF638EC6"/>
              <x14:negativeFillColor rgb="FFFF0000"/>
              <x14:negativeBorderColor rgb="FFFF0000"/>
              <x14:axisColor rgb="FF000000"/>
            </x14:dataBar>
          </x14:cfRule>
          <xm:sqref>U4:U21</xm:sqref>
        </x14:conditionalFormatting>
        <x14:conditionalFormatting xmlns:xm="http://schemas.microsoft.com/office/excel/2006/main">
          <x14:cfRule type="dataBar" id="{9BEC77BB-AE12-4BBE-9A4C-E7E64750DEC5}">
            <x14:dataBar minLength="0" maxLength="100" border="1" negativeBarBorderColorSameAsPositive="0">
              <x14:cfvo type="autoMin"/>
              <x14:cfvo type="autoMax"/>
              <x14:borderColor rgb="FF638EC6"/>
              <x14:negativeFillColor rgb="FFFF0000"/>
              <x14:negativeBorderColor rgb="FFFF0000"/>
              <x14:axisColor rgb="FF000000"/>
            </x14:dataBar>
          </x14:cfRule>
          <xm:sqref>V4:V21</xm:sqref>
        </x14:conditionalFormatting>
        <x14:conditionalFormatting xmlns:xm="http://schemas.microsoft.com/office/excel/2006/main">
          <x14:cfRule type="dataBar" id="{154AD00E-150B-4B7B-98A3-A78C15E1958F}">
            <x14:dataBar minLength="0" maxLength="100" border="1" negativeBarBorderColorSameAsPositive="0">
              <x14:cfvo type="autoMin"/>
              <x14:cfvo type="autoMax"/>
              <x14:borderColor rgb="FF638EC6"/>
              <x14:negativeFillColor rgb="FFFF0000"/>
              <x14:negativeBorderColor rgb="FFFF0000"/>
              <x14:axisColor rgb="FF000000"/>
            </x14:dataBar>
          </x14:cfRule>
          <xm:sqref>W4:W21</xm:sqref>
        </x14:conditionalFormatting>
        <x14:conditionalFormatting xmlns:xm="http://schemas.microsoft.com/office/excel/2006/main">
          <x14:cfRule type="dataBar" id="{F13BE948-DCF3-446C-8DA3-698024803023}">
            <x14:dataBar minLength="0" maxLength="100" border="1" negativeBarBorderColorSameAsPositive="0">
              <x14:cfvo type="autoMin"/>
              <x14:cfvo type="autoMax"/>
              <x14:borderColor rgb="FF638EC6"/>
              <x14:negativeFillColor rgb="FFFF0000"/>
              <x14:negativeBorderColor rgb="FFFF0000"/>
              <x14:axisColor rgb="FF000000"/>
            </x14:dataBar>
          </x14:cfRule>
          <xm:sqref>X4:X21</xm:sqref>
        </x14:conditionalFormatting>
        <x14:conditionalFormatting xmlns:xm="http://schemas.microsoft.com/office/excel/2006/main">
          <x14:cfRule type="dataBar" id="{199FC2C7-B01C-4B8C-B1BB-DB6704F11835}">
            <x14:dataBar minLength="0" maxLength="100" border="1" negativeBarBorderColorSameAsPositive="0">
              <x14:cfvo type="autoMin"/>
              <x14:cfvo type="autoMax"/>
              <x14:borderColor rgb="FF638EC6"/>
              <x14:negativeFillColor rgb="FFFF0000"/>
              <x14:negativeBorderColor rgb="FFFF0000"/>
              <x14:axisColor rgb="FF000000"/>
            </x14:dataBar>
          </x14:cfRule>
          <xm:sqref>Y4:Y21</xm:sqref>
        </x14:conditionalFormatting>
        <x14:conditionalFormatting xmlns:xm="http://schemas.microsoft.com/office/excel/2006/main">
          <x14:cfRule type="dataBar" id="{2F4C3E45-EB3F-40C7-8EFA-99F4D8027683}">
            <x14:dataBar minLength="0" maxLength="100" border="1" negativeBarBorderColorSameAsPositive="0">
              <x14:cfvo type="autoMin"/>
              <x14:cfvo type="autoMax"/>
              <x14:borderColor rgb="FF638EC6"/>
              <x14:negativeFillColor rgb="FFFF0000"/>
              <x14:negativeBorderColor rgb="FFFF0000"/>
              <x14:axisColor rgb="FF000000"/>
            </x14:dataBar>
          </x14:cfRule>
          <xm:sqref>Z4:Z21</xm:sqref>
        </x14:conditionalFormatting>
        <x14:conditionalFormatting xmlns:xm="http://schemas.microsoft.com/office/excel/2006/main">
          <x14:cfRule type="dataBar" id="{F93731B5-2CBF-4B32-A6FD-8F5DE0757147}">
            <x14:dataBar minLength="0" maxLength="100" border="1" negativeBarBorderColorSameAsPositive="0">
              <x14:cfvo type="autoMin"/>
              <x14:cfvo type="autoMax"/>
              <x14:borderColor rgb="FF638EC6"/>
              <x14:negativeFillColor rgb="FFFF0000"/>
              <x14:negativeBorderColor rgb="FFFF0000"/>
              <x14:axisColor rgb="FF000000"/>
            </x14:dataBar>
          </x14:cfRule>
          <xm:sqref>AA4:AA21</xm:sqref>
        </x14:conditionalFormatting>
        <x14:conditionalFormatting xmlns:xm="http://schemas.microsoft.com/office/excel/2006/main">
          <x14:cfRule type="dataBar" id="{DEA45739-9C5E-4912-9788-3FB9C3700A2F}">
            <x14:dataBar minLength="0" maxLength="100" border="1" negativeBarBorderColorSameAsPositive="0">
              <x14:cfvo type="autoMin"/>
              <x14:cfvo type="autoMax"/>
              <x14:borderColor rgb="FF638EC6"/>
              <x14:negativeFillColor rgb="FFFF0000"/>
              <x14:negativeBorderColor rgb="FFFF0000"/>
              <x14:axisColor rgb="FF000000"/>
            </x14:dataBar>
          </x14:cfRule>
          <xm:sqref>AB4:AB21</xm:sqref>
        </x14:conditionalFormatting>
        <x14:conditionalFormatting xmlns:xm="http://schemas.microsoft.com/office/excel/2006/main">
          <x14:cfRule type="dataBar" id="{C9BB13FE-1E88-41C3-85B8-4A01693DCAF0}">
            <x14:dataBar minLength="0" maxLength="100" border="1" negativeBarBorderColorSameAsPositive="0">
              <x14:cfvo type="autoMin"/>
              <x14:cfvo type="autoMax"/>
              <x14:borderColor rgb="FF638EC6"/>
              <x14:negativeFillColor rgb="FFFF0000"/>
              <x14:negativeBorderColor rgb="FFFF0000"/>
              <x14:axisColor rgb="FF000000"/>
            </x14:dataBar>
          </x14:cfRule>
          <xm:sqref>AC4:AC21</xm:sqref>
        </x14:conditionalFormatting>
        <x14:conditionalFormatting xmlns:xm="http://schemas.microsoft.com/office/excel/2006/main">
          <x14:cfRule type="dataBar" id="{1DEDA7BD-7E52-4116-AFBB-2FF8B3DF9091}">
            <x14:dataBar minLength="0" maxLength="100" border="1" negativeBarBorderColorSameAsPositive="0">
              <x14:cfvo type="autoMin"/>
              <x14:cfvo type="autoMax"/>
              <x14:borderColor rgb="FF638EC6"/>
              <x14:negativeFillColor rgb="FFFF0000"/>
              <x14:negativeBorderColor rgb="FFFF0000"/>
              <x14:axisColor rgb="FF000000"/>
            </x14:dataBar>
          </x14:cfRule>
          <xm:sqref>AD4:AD21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U20" sqref="U20"/>
    </sheetView>
  </sheetViews>
  <sheetFormatPr baseColWidth="10" defaultColWidth="8.83203125"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Plasma</vt:lpstr>
      <vt:lpstr>plasma_nmd</vt:lpstr>
      <vt:lpstr>samplesmetabs</vt:lpstr>
      <vt:lpstr>samples</vt:lpstr>
      <vt:lpstr>readme</vt:lpstr>
      <vt:lpstr>Liver</vt:lpstr>
      <vt:lpstr>Methods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Nicole</cp:lastModifiedBy>
  <dcterms:created xsi:type="dcterms:W3CDTF">2018-10-17T17:47:06Z</dcterms:created>
  <dcterms:modified xsi:type="dcterms:W3CDTF">2020-04-19T18:52:31Z</dcterms:modified>
</cp:coreProperties>
</file>