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2E031F90-C643-4835-B834-E11B85FCBC57}" xr6:coauthVersionLast="47" xr6:coauthVersionMax="47" xr10:uidLastSave="{00000000-0000-0000-0000-000000000000}"/>
  <bookViews>
    <workbookView xWindow="2340" yWindow="234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G6" i="1"/>
  <c r="L3" i="1" s="1"/>
  <c r="G7" i="1"/>
  <c r="G5" i="1"/>
  <c r="C7" i="1"/>
  <c r="C6" i="1"/>
  <c r="G4" i="1"/>
  <c r="G3" i="1"/>
  <c r="C5" i="1"/>
  <c r="C4" i="1"/>
  <c r="C3" i="1"/>
  <c r="L2" i="1" l="1"/>
  <c r="L4" i="1" s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<sst xmlns="http://schemas.openxmlformats.org/spreadsheetml/2006/main" count="21" uniqueCount="12">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</sst>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  <c:pt idx="0">
                  <c:v>44487.863518518519</c:v>
                </c:pt>
                <c:pt idx="1">
                  <c:v>44487.878449074073</c:v>
                </c:pt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1.4930555553291924E-2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date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Offset val="100"/>
        <c:baseTimeUnit val="days"/>
      </c:date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D8" sqref="D8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0.20244212962279562</v>
      </c>
      <c r="M2" s="3">
        <f>L2/$L$4</f>
        <v>0.52438914703554107</v>
      </c>
      <c r="N2" s="5">
        <f>$N$4*M2</f>
        <v>1048.7782940710822</v>
      </c>
    </row>
    <row r="3" spans="1:14" x14ac:dyDescent="0.25">
      <c r="A3" s="1">
        <v>44487.838217592594</v>
      </c>
      <c r="B3" s="1">
        <v>44487.876793981479</v>
      </c>
      <c r="C3" s="2">
        <f t="shared" ref="C3:C9" si="0">B3-A3</f>
        <v>3.8576388884393964E-2</v>
      </c>
      <c r="E3" s="1">
        <v>44487.863518518519</v>
      </c>
      <c r="F3" s="1">
        <v>44487.878449074073</v>
      </c>
      <c r="G3" s="2">
        <f>F3-E3</f>
        <v>1.4930555553291924E-2</v>
      </c>
      <c r="I3" t="s">
        <v>5</v>
      </c>
      <c r="K3" t="s">
        <v>7</v>
      </c>
      <c r="L3" s="2">
        <f>SUM(G:G)</f>
        <v>0.18361111111880746</v>
      </c>
      <c r="M3" s="3">
        <f t="shared" ref="M3" si="1">L3/$L$4</f>
        <v>0.47561085296445899</v>
      </c>
      <c r="N3" s="5">
        <f>$N$4*M3</f>
        <v>951.22170592891803</v>
      </c>
    </row>
    <row r="4" spans="1:14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>
        <v>44487.906898148147</v>
      </c>
      <c r="F4" s="1">
        <v>44487.971030092594</v>
      </c>
      <c r="G4" s="2">
        <f>F4-E4</f>
        <v>6.4131944447581191E-2</v>
      </c>
      <c r="I4" t="s">
        <v>5</v>
      </c>
      <c r="K4" t="s">
        <v>10</v>
      </c>
      <c r="L4" s="2">
        <f>SUM(L2:L3)</f>
        <v>0.38605324074160308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>
        <v>44488.913668981484</v>
      </c>
      <c r="F5" s="1">
        <v>44488.96266203704</v>
      </c>
      <c r="G5" s="2">
        <f>F5-E5</f>
        <v>4.8993055555911269E-2</v>
      </c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>
        <v>44489.439583333333</v>
      </c>
      <c r="F6" s="1">
        <v>44489.474305555559</v>
      </c>
      <c r="G6" s="2">
        <f t="shared" ref="G6:G7" si="2">F6-E6</f>
        <v>3.4722222226264421E-2</v>
      </c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>
        <v>44489.479166666664</v>
      </c>
      <c r="F7" s="1">
        <v>44489.5</v>
      </c>
      <c r="G7" s="2">
        <f t="shared" si="2"/>
        <v>2.0833333335758653E-2</v>
      </c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I8" t="s">
        <v>5</v>
      </c>
    </row>
    <row r="9" spans="1:14" x14ac:dyDescent="0.25">
      <c r="A9" s="1">
        <v>44489.656793981485</v>
      </c>
      <c r="B9" s="1">
        <v>44489.716678240744</v>
      </c>
      <c r="C9" s="2">
        <f t="shared" si="0"/>
        <v>5.9884259258979E-2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2021-10-20T21:14:03Z</dcterms:modified>
</cp:coreProperties>
</file>