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phoenix-write\"/>
    </mc:Choice>
  </mc:AlternateContent>
  <xr:revisionPtr revIDLastSave="0" documentId="13_ncr:1_{BD8C22E4-19A7-4772-9A4F-8868B093E57A}" xr6:coauthVersionLast="47" xr6:coauthVersionMax="47" xr10:uidLastSave="{00000000-0000-0000-0000-000000000000}"/>
  <bookViews>
    <workbookView xWindow="2340" yWindow="234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<sst xmlns="http://schemas.openxmlformats.org/spreadsheetml/2006/main" count="25" uniqueCount="16">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</sst>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A23" workbookViewId="0">
      <selection activeCell="C39" sqref="C39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6">
        <f>SUM(C:C)</f>
        <v>1.6290740740660112</v>
      </c>
      <c r="M2" s="3">
        <f>L2/$L$4</f>
        <v>0.48680879321431908</v>
      </c>
      <c r="N2" s="5">
        <f>$N$4*M2</f>
        <v>973.61758642863811</v>
      </c>
      <c r="P2" s="5">
        <v>1000</v>
      </c>
      <c r="Q2" s="5">
        <f>P2/(L2*24)</f>
        <v>25.576901216450334</v>
      </c>
    </row>
    <row r="3" spans="1:17" x14ac:dyDescent="0.25">
      <c r="A3" s="1">
        <v>44487.838217592594</v>
      </c>
      <c r="B3" s="1">
        <v>44487.876793981479</v>
      </c>
      <c r="C3" s="2">
        <f t="shared" ref="C3:C31" si="0">B3-A3</f>
        <v>3.8576388884393964E-2</v>
      </c>
      <c r="E3" s="1"/>
      <c r="F3" s="1"/>
      <c r="G3" s="6">
        <v>1.7173611111111109</v>
      </c>
      <c r="I3" t="s">
        <v>5</v>
      </c>
      <c r="K3" t="s">
        <v>7</v>
      </c>
      <c r="L3" s="6">
        <f>SUM(G:G)</f>
        <v>1.7173611111111109</v>
      </c>
      <c r="M3" s="3">
        <f>L3/$L$4</f>
        <v>0.51319120678568086</v>
      </c>
      <c r="N3" s="5">
        <f>$N$4*M3</f>
        <v>1026.3824135713617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3.3464351851771221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  <row r="25" spans="1:3" x14ac:dyDescent="0.25">
      <c r="A25" s="1">
        <v>44493.477569444447</v>
      </c>
      <c r="B25" s="1">
        <v>44493.498437499999</v>
      </c>
      <c r="C25" s="2">
        <f t="shared" si="0"/>
        <v>2.0868055551545694E-2</v>
      </c>
    </row>
    <row r="26" spans="1:3" x14ac:dyDescent="0.25">
      <c r="A26" s="1">
        <v>44493.523668981485</v>
      </c>
      <c r="B26" s="1">
        <v>44493.559548611112</v>
      </c>
      <c r="C26" s="2">
        <f t="shared" si="0"/>
        <v>3.587962962774327E-2</v>
      </c>
    </row>
    <row r="27" spans="1:3" x14ac:dyDescent="0.25">
      <c r="A27" s="1">
        <v>44493.59474537037</v>
      </c>
      <c r="B27" s="1">
        <v>44493.677766203706</v>
      </c>
      <c r="C27" s="2">
        <f t="shared" si="0"/>
        <v>8.3020833335467614E-2</v>
      </c>
    </row>
    <row r="28" spans="1:3" x14ac:dyDescent="0.25">
      <c r="A28" s="1">
        <v>44493.715416666666</v>
      </c>
      <c r="B28" s="1">
        <v>44493.764988425923</v>
      </c>
      <c r="C28" s="2">
        <f t="shared" si="0"/>
        <v>4.9571759256650694E-2</v>
      </c>
    </row>
    <row r="29" spans="1:3" x14ac:dyDescent="0.25">
      <c r="A29" s="1">
        <v>44493.793576388889</v>
      </c>
      <c r="B29" s="1">
        <v>44493.839120370372</v>
      </c>
      <c r="C29" s="2">
        <f t="shared" si="0"/>
        <v>4.5543981483206153E-2</v>
      </c>
    </row>
    <row r="30" spans="1:3" x14ac:dyDescent="0.25">
      <c r="A30" s="1">
        <v>44493.881435185183</v>
      </c>
      <c r="B30" s="1">
        <v>44493.96199074074</v>
      </c>
      <c r="C30" s="2">
        <f t="shared" si="0"/>
        <v>8.0555555556202307E-2</v>
      </c>
    </row>
    <row r="31" spans="1:3" x14ac:dyDescent="0.25">
      <c r="A31" s="1">
        <v>44494.312789351854</v>
      </c>
      <c r="B31" s="1">
        <v>44494.35125</v>
      </c>
      <c r="C31" s="2">
        <f t="shared" si="0"/>
        <v>3.8460648145701271E-2</v>
      </c>
    </row>
    <row r="32" spans="1:3" x14ac:dyDescent="0.25">
      <c r="A32" s="1">
        <v>44494.379143518519</v>
      </c>
      <c r="B32" s="1">
        <v>44494.434583333335</v>
      </c>
      <c r="C32" s="2">
        <f>B32-A32</f>
        <v>5.5439814816054422E-2</v>
      </c>
    </row>
    <row r="33" spans="1:3" x14ac:dyDescent="0.25">
      <c r="A33" s="1">
        <v>44494.472638888888</v>
      </c>
      <c r="B33" s="1">
        <v>44494.50509259259</v>
      </c>
      <c r="C33" s="2">
        <f>B33-A33</f>
        <v>3.2453703701321501E-2</v>
      </c>
    </row>
    <row r="34" spans="1:3" x14ac:dyDescent="0.25">
      <c r="A34" s="1">
        <v>44494.582372685189</v>
      </c>
      <c r="B34" s="1">
        <v>44494.749016203707</v>
      </c>
      <c r="C34" s="2">
        <f>B34-A34</f>
        <v>0.166643518517958</v>
      </c>
    </row>
    <row r="35" spans="1:3" x14ac:dyDescent="0.25">
      <c r="A35" s="1">
        <v>44494.767789351848</v>
      </c>
      <c r="B35" s="1">
        <v>44494.926562499997</v>
      </c>
      <c r="C35" s="2">
        <f>B35-A35</f>
        <v>0.15877314814861165</v>
      </c>
    </row>
    <row r="36" spans="1:3" x14ac:dyDescent="0.25">
      <c r="A36" s="1">
        <v>44495.309039351851</v>
      </c>
      <c r="B36" s="1">
        <v>44495.350787037038</v>
      </c>
      <c r="C36" s="2">
        <f>B36-A36</f>
        <v>4.1747685187146999E-2</v>
      </c>
    </row>
    <row r="37" spans="1:3" x14ac:dyDescent="0.25">
      <c r="A37" s="1">
        <v>44495.375115740739</v>
      </c>
      <c r="B37" s="1">
        <v>44495.417361111111</v>
      </c>
      <c r="C37" s="2">
        <f>B37-A37</f>
        <v>4.224537037225673E-2</v>
      </c>
    </row>
    <row r="38" spans="1:3" x14ac:dyDescent="0.25">
      <c r="A38" s="1">
        <v>44495.474594907406</v>
      </c>
      <c r="B38" s="1">
        <v>44495.504884259259</v>
      </c>
      <c r="C38" s="2">
        <f>B38-A38</f>
        <v>3.0289351852843538E-2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2021-10-26T16:07:04Z</dcterms:modified>
</cp:coreProperties>
</file>