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avechi/Dropbox (Facebook)/Payment_Date_Forecast/"/>
    </mc:Choice>
  </mc:AlternateContent>
  <bookViews>
    <workbookView xWindow="-20" yWindow="460" windowWidth="28800" windowHeight="16220" tabRatio="500" activeTab="2"/>
  </bookViews>
  <sheets>
    <sheet name="Sheet1 (2)" sheetId="9" r:id="rId1"/>
    <sheet name="Sheet1" sheetId="1" r:id="rId2"/>
    <sheet name="Sheet1 (3)" sheetId="15" r:id="rId3"/>
    <sheet name="predictors" sheetId="2" r:id="rId4"/>
    <sheet name="predictors by response" sheetId="7" r:id="rId5"/>
    <sheet name="predictors by response (CNT)" sheetId="13" r:id="rId6"/>
    <sheet name="predictors by response (level)" sheetId="14" r:id="rId7"/>
    <sheet name="Sheet8" sheetId="12" r:id="rId8"/>
    <sheet name="Sheet5" sheetId="10" r:id="rId9"/>
    <sheet name="Sheet7" sheetId="8" r:id="rId10"/>
    <sheet name="Sheet2" sheetId="3" r:id="rId11"/>
    <sheet name="Sheet3" sheetId="4" r:id="rId12"/>
    <sheet name="model_comp" sheetId="5" r:id="rId13"/>
    <sheet name="model_comp (2)" sheetId="6" r:id="rId14"/>
    <sheet name="estimate_table" sheetId="11" r:id="rId15"/>
  </sheets>
  <definedNames>
    <definedName name="_xlnm._FilterDatabase" localSheetId="4" hidden="1">'predictors by response'!$A$1:$J$81</definedName>
    <definedName name="_xlnm._FilterDatabase" localSheetId="5" hidden="1">'predictors by response (CNT)'!$A$1:$J$82</definedName>
    <definedName name="_xlnm._FilterDatabase" localSheetId="6" hidden="1">'predictors by response (level)'!$A$1:$J$82</definedName>
    <definedName name="_xlnm._FilterDatabase" localSheetId="10" hidden="1">Sheet2!$A$1:$B$78</definedName>
    <definedName name="_xlnm._FilterDatabase" localSheetId="8" hidden="1">Sheet5!$A$1:$K$80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5" l="1"/>
  <c r="O2" i="15"/>
  <c r="P2" i="15"/>
  <c r="Q2" i="15"/>
  <c r="R2" i="15"/>
  <c r="S2" i="15"/>
  <c r="T2" i="15"/>
  <c r="R5" i="15"/>
  <c r="S5" i="15"/>
  <c r="T5" i="15"/>
  <c r="L5" i="15"/>
  <c r="P4" i="15"/>
  <c r="Q4" i="15"/>
  <c r="R4" i="15"/>
  <c r="S4" i="15"/>
  <c r="T4" i="15"/>
  <c r="L4" i="15"/>
  <c r="N3" i="15"/>
  <c r="O3" i="15"/>
  <c r="P3" i="15"/>
  <c r="Q3" i="15"/>
  <c r="R3" i="15"/>
  <c r="S3" i="15"/>
  <c r="T3" i="15"/>
  <c r="L3" i="15"/>
  <c r="L2" i="15"/>
  <c r="K5" i="15"/>
  <c r="J5" i="15"/>
  <c r="I5" i="15"/>
  <c r="K4" i="15"/>
  <c r="J4" i="15"/>
  <c r="I4" i="15"/>
  <c r="H4" i="15"/>
  <c r="G4" i="15"/>
  <c r="K3" i="15"/>
  <c r="J3" i="15"/>
  <c r="I3" i="15"/>
  <c r="H3" i="15"/>
  <c r="G3" i="15"/>
  <c r="F3" i="15"/>
  <c r="E3" i="15"/>
  <c r="K2" i="15"/>
  <c r="J2" i="15"/>
  <c r="I2" i="15"/>
  <c r="H2" i="15"/>
  <c r="G2" i="15"/>
  <c r="F2" i="15"/>
  <c r="E2" i="15"/>
  <c r="T3" i="14"/>
  <c r="AC3" i="14"/>
  <c r="T4" i="14"/>
  <c r="AC4" i="14"/>
  <c r="T5" i="14"/>
  <c r="AC5" i="14"/>
  <c r="T6" i="14"/>
  <c r="AC6" i="14"/>
  <c r="T7" i="14"/>
  <c r="AC7" i="14"/>
  <c r="T8" i="14"/>
  <c r="AC8" i="14"/>
  <c r="T9" i="14"/>
  <c r="AC9" i="14"/>
  <c r="T10" i="14"/>
  <c r="AC10" i="14"/>
  <c r="T11" i="14"/>
  <c r="AC11" i="14"/>
  <c r="T12" i="14"/>
  <c r="AC12" i="14"/>
  <c r="T13" i="14"/>
  <c r="AC13" i="14"/>
  <c r="T14" i="14"/>
  <c r="AC14" i="14"/>
  <c r="T15" i="14"/>
  <c r="AC15" i="14"/>
  <c r="T16" i="14"/>
  <c r="AC16" i="14"/>
  <c r="T17" i="14"/>
  <c r="AC17" i="14"/>
  <c r="T18" i="14"/>
  <c r="AC18" i="14"/>
  <c r="T19" i="14"/>
  <c r="AC19" i="14"/>
  <c r="T20" i="14"/>
  <c r="AC20" i="14"/>
  <c r="T21" i="14"/>
  <c r="AC21" i="14"/>
  <c r="T22" i="14"/>
  <c r="AC22" i="14"/>
  <c r="T23" i="14"/>
  <c r="AC23" i="14"/>
  <c r="T24" i="14"/>
  <c r="AC24" i="14"/>
  <c r="T25" i="14"/>
  <c r="AC25" i="14"/>
  <c r="T26" i="14"/>
  <c r="AC26" i="14"/>
  <c r="T27" i="14"/>
  <c r="AC27" i="14"/>
  <c r="T28" i="14"/>
  <c r="AC28" i="14"/>
  <c r="T29" i="14"/>
  <c r="AC29" i="14"/>
  <c r="T30" i="14"/>
  <c r="AC30" i="14"/>
  <c r="T31" i="14"/>
  <c r="AC31" i="14"/>
  <c r="T32" i="14"/>
  <c r="AC32" i="14"/>
  <c r="T33" i="14"/>
  <c r="AC33" i="14"/>
  <c r="T34" i="14"/>
  <c r="AC34" i="14"/>
  <c r="T35" i="14"/>
  <c r="AC35" i="14"/>
  <c r="T36" i="14"/>
  <c r="AC36" i="14"/>
  <c r="T37" i="14"/>
  <c r="AC37" i="14"/>
  <c r="T38" i="14"/>
  <c r="AC38" i="14"/>
  <c r="T39" i="14"/>
  <c r="AC39" i="14"/>
  <c r="T40" i="14"/>
  <c r="AC40" i="14"/>
  <c r="T41" i="14"/>
  <c r="AC41" i="14"/>
  <c r="T42" i="14"/>
  <c r="AC42" i="14"/>
  <c r="T43" i="14"/>
  <c r="AC43" i="14"/>
  <c r="T44" i="14"/>
  <c r="AC44" i="14"/>
  <c r="T45" i="14"/>
  <c r="AC45" i="14"/>
  <c r="T46" i="14"/>
  <c r="AC46" i="14"/>
  <c r="T47" i="14"/>
  <c r="AC47" i="14"/>
  <c r="T48" i="14"/>
  <c r="AC48" i="14"/>
  <c r="T49" i="14"/>
  <c r="AC49" i="14"/>
  <c r="T50" i="14"/>
  <c r="AC50" i="14"/>
  <c r="T51" i="14"/>
  <c r="AC51" i="14"/>
  <c r="T52" i="14"/>
  <c r="AC52" i="14"/>
  <c r="T53" i="14"/>
  <c r="AC53" i="14"/>
  <c r="T54" i="14"/>
  <c r="AC54" i="14"/>
  <c r="T55" i="14"/>
  <c r="AC55" i="14"/>
  <c r="T56" i="14"/>
  <c r="AC56" i="14"/>
  <c r="T57" i="14"/>
  <c r="AC57" i="14"/>
  <c r="T58" i="14"/>
  <c r="AC58" i="14"/>
  <c r="T59" i="14"/>
  <c r="AC59" i="14"/>
  <c r="T60" i="14"/>
  <c r="AC60" i="14"/>
  <c r="T61" i="14"/>
  <c r="AC61" i="14"/>
  <c r="T62" i="14"/>
  <c r="AC62" i="14"/>
  <c r="T63" i="14"/>
  <c r="AC63" i="14"/>
  <c r="T64" i="14"/>
  <c r="AC64" i="14"/>
  <c r="T65" i="14"/>
  <c r="AC65" i="14"/>
  <c r="T66" i="14"/>
  <c r="AC66" i="14"/>
  <c r="T67" i="14"/>
  <c r="AC67" i="14"/>
  <c r="T68" i="14"/>
  <c r="AC68" i="14"/>
  <c r="T69" i="14"/>
  <c r="AC69" i="14"/>
  <c r="T70" i="14"/>
  <c r="AC70" i="14"/>
  <c r="T71" i="14"/>
  <c r="AC71" i="14"/>
  <c r="T72" i="14"/>
  <c r="AC72" i="14"/>
  <c r="T73" i="14"/>
  <c r="AC73" i="14"/>
  <c r="T74" i="14"/>
  <c r="AC74" i="14"/>
  <c r="T75" i="14"/>
  <c r="AC75" i="14"/>
  <c r="T76" i="14"/>
  <c r="AC76" i="14"/>
  <c r="T77" i="14"/>
  <c r="AC77" i="14"/>
  <c r="T78" i="14"/>
  <c r="AC78" i="14"/>
  <c r="T79" i="14"/>
  <c r="AC79" i="14"/>
  <c r="T80" i="14"/>
  <c r="AC80" i="14"/>
  <c r="T81" i="14"/>
  <c r="AC81" i="14"/>
  <c r="T82" i="14"/>
  <c r="AC82" i="14"/>
  <c r="T83" i="14"/>
  <c r="AC83" i="14"/>
  <c r="U94" i="14"/>
  <c r="V94" i="14"/>
  <c r="S3" i="14"/>
  <c r="AB3" i="14"/>
  <c r="S4" i="14"/>
  <c r="AB4" i="14"/>
  <c r="S5" i="14"/>
  <c r="AB5" i="14"/>
  <c r="S6" i="14"/>
  <c r="AB6" i="14"/>
  <c r="S7" i="14"/>
  <c r="AB7" i="14"/>
  <c r="S8" i="14"/>
  <c r="AB8" i="14"/>
  <c r="S9" i="14"/>
  <c r="AB9" i="14"/>
  <c r="S10" i="14"/>
  <c r="AB10" i="14"/>
  <c r="S11" i="14"/>
  <c r="AB11" i="14"/>
  <c r="S12" i="14"/>
  <c r="AB12" i="14"/>
  <c r="S13" i="14"/>
  <c r="AB13" i="14"/>
  <c r="S14" i="14"/>
  <c r="AB14" i="14"/>
  <c r="S15" i="14"/>
  <c r="AB15" i="14"/>
  <c r="S16" i="14"/>
  <c r="AB16" i="14"/>
  <c r="S17" i="14"/>
  <c r="AB17" i="14"/>
  <c r="S18" i="14"/>
  <c r="AB18" i="14"/>
  <c r="S19" i="14"/>
  <c r="AB19" i="14"/>
  <c r="S20" i="14"/>
  <c r="AB20" i="14"/>
  <c r="S21" i="14"/>
  <c r="AB21" i="14"/>
  <c r="S22" i="14"/>
  <c r="AB22" i="14"/>
  <c r="S23" i="14"/>
  <c r="AB23" i="14"/>
  <c r="S24" i="14"/>
  <c r="AB24" i="14"/>
  <c r="S25" i="14"/>
  <c r="AB25" i="14"/>
  <c r="S26" i="14"/>
  <c r="AB26" i="14"/>
  <c r="S27" i="14"/>
  <c r="AB27" i="14"/>
  <c r="S28" i="14"/>
  <c r="AB28" i="14"/>
  <c r="S29" i="14"/>
  <c r="AB29" i="14"/>
  <c r="S30" i="14"/>
  <c r="AB30" i="14"/>
  <c r="S31" i="14"/>
  <c r="AB31" i="14"/>
  <c r="S32" i="14"/>
  <c r="AB32" i="14"/>
  <c r="S33" i="14"/>
  <c r="AB33" i="14"/>
  <c r="S34" i="14"/>
  <c r="AB34" i="14"/>
  <c r="S35" i="14"/>
  <c r="AB35" i="14"/>
  <c r="S36" i="14"/>
  <c r="AB36" i="14"/>
  <c r="S37" i="14"/>
  <c r="AB37" i="14"/>
  <c r="S38" i="14"/>
  <c r="AB38" i="14"/>
  <c r="S39" i="14"/>
  <c r="AB39" i="14"/>
  <c r="S40" i="14"/>
  <c r="AB40" i="14"/>
  <c r="S41" i="14"/>
  <c r="AB41" i="14"/>
  <c r="S42" i="14"/>
  <c r="AB42" i="14"/>
  <c r="S43" i="14"/>
  <c r="AB43" i="14"/>
  <c r="S44" i="14"/>
  <c r="AB44" i="14"/>
  <c r="S45" i="14"/>
  <c r="AB45" i="14"/>
  <c r="S46" i="14"/>
  <c r="AB46" i="14"/>
  <c r="S47" i="14"/>
  <c r="AB47" i="14"/>
  <c r="S48" i="14"/>
  <c r="AB48" i="14"/>
  <c r="S49" i="14"/>
  <c r="AB49" i="14"/>
  <c r="S50" i="14"/>
  <c r="AB50" i="14"/>
  <c r="S51" i="14"/>
  <c r="AB51" i="14"/>
  <c r="S52" i="14"/>
  <c r="AB52" i="14"/>
  <c r="S53" i="14"/>
  <c r="AB53" i="14"/>
  <c r="S54" i="14"/>
  <c r="AB54" i="14"/>
  <c r="S55" i="14"/>
  <c r="AB55" i="14"/>
  <c r="S56" i="14"/>
  <c r="AB56" i="14"/>
  <c r="S57" i="14"/>
  <c r="AB57" i="14"/>
  <c r="S58" i="14"/>
  <c r="AB58" i="14"/>
  <c r="S59" i="14"/>
  <c r="AB59" i="14"/>
  <c r="S60" i="14"/>
  <c r="AB60" i="14"/>
  <c r="S61" i="14"/>
  <c r="AB61" i="14"/>
  <c r="S62" i="14"/>
  <c r="AB62" i="14"/>
  <c r="S63" i="14"/>
  <c r="AB63" i="14"/>
  <c r="S64" i="14"/>
  <c r="AB64" i="14"/>
  <c r="S65" i="14"/>
  <c r="AB65" i="14"/>
  <c r="S66" i="14"/>
  <c r="AB66" i="14"/>
  <c r="S67" i="14"/>
  <c r="AB67" i="14"/>
  <c r="S68" i="14"/>
  <c r="AB68" i="14"/>
  <c r="S69" i="14"/>
  <c r="AB69" i="14"/>
  <c r="S70" i="14"/>
  <c r="AB70" i="14"/>
  <c r="S71" i="14"/>
  <c r="AB71" i="14"/>
  <c r="S72" i="14"/>
  <c r="AB72" i="14"/>
  <c r="S73" i="14"/>
  <c r="AB73" i="14"/>
  <c r="S74" i="14"/>
  <c r="AB74" i="14"/>
  <c r="S75" i="14"/>
  <c r="AB75" i="14"/>
  <c r="S76" i="14"/>
  <c r="AB76" i="14"/>
  <c r="S77" i="14"/>
  <c r="AB77" i="14"/>
  <c r="S78" i="14"/>
  <c r="AB78" i="14"/>
  <c r="S79" i="14"/>
  <c r="AB79" i="14"/>
  <c r="S80" i="14"/>
  <c r="AB80" i="14"/>
  <c r="S81" i="14"/>
  <c r="AB81" i="14"/>
  <c r="S82" i="14"/>
  <c r="AB82" i="14"/>
  <c r="S83" i="14"/>
  <c r="AB83" i="14"/>
  <c r="U93" i="14"/>
  <c r="V93" i="14"/>
  <c r="R3" i="14"/>
  <c r="AA3" i="14"/>
  <c r="R4" i="14"/>
  <c r="AA4" i="14"/>
  <c r="R5" i="14"/>
  <c r="AA5" i="14"/>
  <c r="R6" i="14"/>
  <c r="AA6" i="14"/>
  <c r="R7" i="14"/>
  <c r="AA7" i="14"/>
  <c r="R8" i="14"/>
  <c r="AA8" i="14"/>
  <c r="R9" i="14"/>
  <c r="AA9" i="14"/>
  <c r="R10" i="14"/>
  <c r="AA10" i="14"/>
  <c r="R11" i="14"/>
  <c r="AA11" i="14"/>
  <c r="R12" i="14"/>
  <c r="AA12" i="14"/>
  <c r="R13" i="14"/>
  <c r="AA13" i="14"/>
  <c r="R14" i="14"/>
  <c r="AA14" i="14"/>
  <c r="R15" i="14"/>
  <c r="AA15" i="14"/>
  <c r="R16" i="14"/>
  <c r="AA16" i="14"/>
  <c r="R17" i="14"/>
  <c r="AA17" i="14"/>
  <c r="R18" i="14"/>
  <c r="AA18" i="14"/>
  <c r="R19" i="14"/>
  <c r="AA19" i="14"/>
  <c r="R20" i="14"/>
  <c r="AA20" i="14"/>
  <c r="R21" i="14"/>
  <c r="AA21" i="14"/>
  <c r="R22" i="14"/>
  <c r="AA22" i="14"/>
  <c r="R23" i="14"/>
  <c r="AA23" i="14"/>
  <c r="R24" i="14"/>
  <c r="AA24" i="14"/>
  <c r="R25" i="14"/>
  <c r="AA25" i="14"/>
  <c r="R26" i="14"/>
  <c r="AA26" i="14"/>
  <c r="R27" i="14"/>
  <c r="AA27" i="14"/>
  <c r="R28" i="14"/>
  <c r="AA28" i="14"/>
  <c r="R29" i="14"/>
  <c r="AA29" i="14"/>
  <c r="R30" i="14"/>
  <c r="AA30" i="14"/>
  <c r="R31" i="14"/>
  <c r="AA31" i="14"/>
  <c r="R32" i="14"/>
  <c r="AA32" i="14"/>
  <c r="R33" i="14"/>
  <c r="AA33" i="14"/>
  <c r="R34" i="14"/>
  <c r="AA34" i="14"/>
  <c r="R35" i="14"/>
  <c r="AA35" i="14"/>
  <c r="R36" i="14"/>
  <c r="AA36" i="14"/>
  <c r="R37" i="14"/>
  <c r="AA37" i="14"/>
  <c r="R38" i="14"/>
  <c r="AA38" i="14"/>
  <c r="R39" i="14"/>
  <c r="AA39" i="14"/>
  <c r="R40" i="14"/>
  <c r="AA40" i="14"/>
  <c r="R41" i="14"/>
  <c r="AA41" i="14"/>
  <c r="R42" i="14"/>
  <c r="AA42" i="14"/>
  <c r="R43" i="14"/>
  <c r="AA43" i="14"/>
  <c r="R44" i="14"/>
  <c r="AA44" i="14"/>
  <c r="R45" i="14"/>
  <c r="AA45" i="14"/>
  <c r="R46" i="14"/>
  <c r="AA46" i="14"/>
  <c r="R47" i="14"/>
  <c r="AA47" i="14"/>
  <c r="R48" i="14"/>
  <c r="AA48" i="14"/>
  <c r="R49" i="14"/>
  <c r="AA49" i="14"/>
  <c r="R50" i="14"/>
  <c r="AA50" i="14"/>
  <c r="R51" i="14"/>
  <c r="AA51" i="14"/>
  <c r="R52" i="14"/>
  <c r="AA52" i="14"/>
  <c r="R53" i="14"/>
  <c r="AA53" i="14"/>
  <c r="R54" i="14"/>
  <c r="AA54" i="14"/>
  <c r="R55" i="14"/>
  <c r="AA55" i="14"/>
  <c r="R56" i="14"/>
  <c r="AA56" i="14"/>
  <c r="R57" i="14"/>
  <c r="AA57" i="14"/>
  <c r="R58" i="14"/>
  <c r="AA58" i="14"/>
  <c r="R59" i="14"/>
  <c r="AA59" i="14"/>
  <c r="R60" i="14"/>
  <c r="AA60" i="14"/>
  <c r="R61" i="14"/>
  <c r="AA61" i="14"/>
  <c r="R62" i="14"/>
  <c r="AA62" i="14"/>
  <c r="R63" i="14"/>
  <c r="AA63" i="14"/>
  <c r="R64" i="14"/>
  <c r="AA64" i="14"/>
  <c r="R65" i="14"/>
  <c r="AA65" i="14"/>
  <c r="R66" i="14"/>
  <c r="AA66" i="14"/>
  <c r="R67" i="14"/>
  <c r="AA67" i="14"/>
  <c r="R68" i="14"/>
  <c r="AA68" i="14"/>
  <c r="R69" i="14"/>
  <c r="AA69" i="14"/>
  <c r="R70" i="14"/>
  <c r="AA70" i="14"/>
  <c r="R71" i="14"/>
  <c r="AA71" i="14"/>
  <c r="R72" i="14"/>
  <c r="AA72" i="14"/>
  <c r="R73" i="14"/>
  <c r="AA73" i="14"/>
  <c r="R74" i="14"/>
  <c r="AA74" i="14"/>
  <c r="R75" i="14"/>
  <c r="AA75" i="14"/>
  <c r="R76" i="14"/>
  <c r="AA76" i="14"/>
  <c r="R77" i="14"/>
  <c r="AA77" i="14"/>
  <c r="R78" i="14"/>
  <c r="AA78" i="14"/>
  <c r="R79" i="14"/>
  <c r="AA79" i="14"/>
  <c r="R80" i="14"/>
  <c r="AA80" i="14"/>
  <c r="R81" i="14"/>
  <c r="AA81" i="14"/>
  <c r="R82" i="14"/>
  <c r="AA82" i="14"/>
  <c r="R83" i="14"/>
  <c r="AA83" i="14"/>
  <c r="U92" i="14"/>
  <c r="V92" i="14"/>
  <c r="Q3" i="14"/>
  <c r="Z3" i="14"/>
  <c r="Q4" i="14"/>
  <c r="Z4" i="14"/>
  <c r="Q5" i="14"/>
  <c r="Z5" i="14"/>
  <c r="Q6" i="14"/>
  <c r="Z6" i="14"/>
  <c r="Q7" i="14"/>
  <c r="Z7" i="14"/>
  <c r="Q8" i="14"/>
  <c r="Z8" i="14"/>
  <c r="Q9" i="14"/>
  <c r="Z9" i="14"/>
  <c r="Q10" i="14"/>
  <c r="Z10" i="14"/>
  <c r="Q11" i="14"/>
  <c r="Z11" i="14"/>
  <c r="Q12" i="14"/>
  <c r="Z12" i="14"/>
  <c r="Q13" i="14"/>
  <c r="Z13" i="14"/>
  <c r="Q14" i="14"/>
  <c r="Z14" i="14"/>
  <c r="Q15" i="14"/>
  <c r="Z15" i="14"/>
  <c r="Q16" i="14"/>
  <c r="Z16" i="14"/>
  <c r="Q17" i="14"/>
  <c r="Z17" i="14"/>
  <c r="Q18" i="14"/>
  <c r="Z18" i="14"/>
  <c r="Q19" i="14"/>
  <c r="Z19" i="14"/>
  <c r="Q20" i="14"/>
  <c r="Z20" i="14"/>
  <c r="Q21" i="14"/>
  <c r="Z21" i="14"/>
  <c r="Q22" i="14"/>
  <c r="Z22" i="14"/>
  <c r="Q23" i="14"/>
  <c r="Z23" i="14"/>
  <c r="Q24" i="14"/>
  <c r="Z24" i="14"/>
  <c r="Q25" i="14"/>
  <c r="Z25" i="14"/>
  <c r="Q26" i="14"/>
  <c r="Z26" i="14"/>
  <c r="Q27" i="14"/>
  <c r="Z27" i="14"/>
  <c r="Q28" i="14"/>
  <c r="Z28" i="14"/>
  <c r="Q29" i="14"/>
  <c r="Z29" i="14"/>
  <c r="Q30" i="14"/>
  <c r="Z30" i="14"/>
  <c r="Q31" i="14"/>
  <c r="Z31" i="14"/>
  <c r="Q32" i="14"/>
  <c r="Z32" i="14"/>
  <c r="Q33" i="14"/>
  <c r="Z33" i="14"/>
  <c r="Q34" i="14"/>
  <c r="Z34" i="14"/>
  <c r="Q35" i="14"/>
  <c r="Z35" i="14"/>
  <c r="Q36" i="14"/>
  <c r="Z36" i="14"/>
  <c r="Q37" i="14"/>
  <c r="Z37" i="14"/>
  <c r="Q38" i="14"/>
  <c r="Z38" i="14"/>
  <c r="Q39" i="14"/>
  <c r="Z39" i="14"/>
  <c r="Q40" i="14"/>
  <c r="Z40" i="14"/>
  <c r="Q41" i="14"/>
  <c r="Z41" i="14"/>
  <c r="Q42" i="14"/>
  <c r="Z42" i="14"/>
  <c r="Q43" i="14"/>
  <c r="Z43" i="14"/>
  <c r="Q44" i="14"/>
  <c r="Z44" i="14"/>
  <c r="Q45" i="14"/>
  <c r="Z45" i="14"/>
  <c r="Q46" i="14"/>
  <c r="Z46" i="14"/>
  <c r="Q47" i="14"/>
  <c r="Z47" i="14"/>
  <c r="Q48" i="14"/>
  <c r="Z48" i="14"/>
  <c r="Q49" i="14"/>
  <c r="Z49" i="14"/>
  <c r="Q50" i="14"/>
  <c r="Z50" i="14"/>
  <c r="Q51" i="14"/>
  <c r="Z51" i="14"/>
  <c r="Q52" i="14"/>
  <c r="Z52" i="14"/>
  <c r="Q53" i="14"/>
  <c r="Z53" i="14"/>
  <c r="Q54" i="14"/>
  <c r="Z54" i="14"/>
  <c r="Q55" i="14"/>
  <c r="Z55" i="14"/>
  <c r="Q56" i="14"/>
  <c r="Z56" i="14"/>
  <c r="Q57" i="14"/>
  <c r="Z57" i="14"/>
  <c r="Q58" i="14"/>
  <c r="Z58" i="14"/>
  <c r="Q59" i="14"/>
  <c r="Z59" i="14"/>
  <c r="Q60" i="14"/>
  <c r="Z60" i="14"/>
  <c r="Q61" i="14"/>
  <c r="Z61" i="14"/>
  <c r="Q62" i="14"/>
  <c r="Z62" i="14"/>
  <c r="Q63" i="14"/>
  <c r="Z63" i="14"/>
  <c r="Q64" i="14"/>
  <c r="Z64" i="14"/>
  <c r="Q65" i="14"/>
  <c r="Z65" i="14"/>
  <c r="Q66" i="14"/>
  <c r="Z66" i="14"/>
  <c r="Q67" i="14"/>
  <c r="Z67" i="14"/>
  <c r="Q68" i="14"/>
  <c r="Z68" i="14"/>
  <c r="Q69" i="14"/>
  <c r="Z69" i="14"/>
  <c r="Q70" i="14"/>
  <c r="Z70" i="14"/>
  <c r="Q71" i="14"/>
  <c r="Z71" i="14"/>
  <c r="Q72" i="14"/>
  <c r="Z72" i="14"/>
  <c r="Q73" i="14"/>
  <c r="Z73" i="14"/>
  <c r="Q74" i="14"/>
  <c r="Z74" i="14"/>
  <c r="Q75" i="14"/>
  <c r="Z75" i="14"/>
  <c r="Q76" i="14"/>
  <c r="Z76" i="14"/>
  <c r="Q77" i="14"/>
  <c r="Z77" i="14"/>
  <c r="Q78" i="14"/>
  <c r="Z78" i="14"/>
  <c r="Q79" i="14"/>
  <c r="Z79" i="14"/>
  <c r="Q80" i="14"/>
  <c r="Z80" i="14"/>
  <c r="Q81" i="14"/>
  <c r="Z81" i="14"/>
  <c r="Q82" i="14"/>
  <c r="Z82" i="14"/>
  <c r="Q83" i="14"/>
  <c r="Z83" i="14"/>
  <c r="U91" i="14"/>
  <c r="V91" i="14"/>
  <c r="P3" i="14"/>
  <c r="Y3" i="14"/>
  <c r="P4" i="14"/>
  <c r="Y4" i="14"/>
  <c r="P5" i="14"/>
  <c r="Y5" i="14"/>
  <c r="P6" i="14"/>
  <c r="Y6" i="14"/>
  <c r="P7" i="14"/>
  <c r="Y7" i="14"/>
  <c r="P8" i="14"/>
  <c r="Y8" i="14"/>
  <c r="P9" i="14"/>
  <c r="Y9" i="14"/>
  <c r="P10" i="14"/>
  <c r="Y10" i="14"/>
  <c r="P11" i="14"/>
  <c r="Y11" i="14"/>
  <c r="P12" i="14"/>
  <c r="Y12" i="14"/>
  <c r="P13" i="14"/>
  <c r="Y13" i="14"/>
  <c r="P14" i="14"/>
  <c r="Y14" i="14"/>
  <c r="P15" i="14"/>
  <c r="Y15" i="14"/>
  <c r="P16" i="14"/>
  <c r="Y16" i="14"/>
  <c r="P17" i="14"/>
  <c r="Y17" i="14"/>
  <c r="P18" i="14"/>
  <c r="Y18" i="14"/>
  <c r="P19" i="14"/>
  <c r="Y19" i="14"/>
  <c r="P20" i="14"/>
  <c r="Y20" i="14"/>
  <c r="P21" i="14"/>
  <c r="Y21" i="14"/>
  <c r="P22" i="14"/>
  <c r="Y22" i="14"/>
  <c r="P23" i="14"/>
  <c r="Y23" i="14"/>
  <c r="P24" i="14"/>
  <c r="Y24" i="14"/>
  <c r="P25" i="14"/>
  <c r="Y25" i="14"/>
  <c r="P26" i="14"/>
  <c r="Y26" i="14"/>
  <c r="P27" i="14"/>
  <c r="Y27" i="14"/>
  <c r="P28" i="14"/>
  <c r="Y28" i="14"/>
  <c r="P29" i="14"/>
  <c r="Y29" i="14"/>
  <c r="P30" i="14"/>
  <c r="Y30" i="14"/>
  <c r="P31" i="14"/>
  <c r="Y31" i="14"/>
  <c r="P32" i="14"/>
  <c r="Y32" i="14"/>
  <c r="P33" i="14"/>
  <c r="Y33" i="14"/>
  <c r="P34" i="14"/>
  <c r="Y34" i="14"/>
  <c r="P35" i="14"/>
  <c r="Y35" i="14"/>
  <c r="P36" i="14"/>
  <c r="Y36" i="14"/>
  <c r="P37" i="14"/>
  <c r="Y37" i="14"/>
  <c r="P38" i="14"/>
  <c r="Y38" i="14"/>
  <c r="P39" i="14"/>
  <c r="Y39" i="14"/>
  <c r="P40" i="14"/>
  <c r="Y40" i="14"/>
  <c r="P41" i="14"/>
  <c r="Y41" i="14"/>
  <c r="P42" i="14"/>
  <c r="Y42" i="14"/>
  <c r="P43" i="14"/>
  <c r="Y43" i="14"/>
  <c r="P44" i="14"/>
  <c r="Y44" i="14"/>
  <c r="P45" i="14"/>
  <c r="Y45" i="14"/>
  <c r="P46" i="14"/>
  <c r="Y46" i="14"/>
  <c r="P47" i="14"/>
  <c r="Y47" i="14"/>
  <c r="P48" i="14"/>
  <c r="Y48" i="14"/>
  <c r="P49" i="14"/>
  <c r="Y49" i="14"/>
  <c r="P50" i="14"/>
  <c r="Y50" i="14"/>
  <c r="P51" i="14"/>
  <c r="Y51" i="14"/>
  <c r="P52" i="14"/>
  <c r="Y52" i="14"/>
  <c r="P53" i="14"/>
  <c r="Y53" i="14"/>
  <c r="P54" i="14"/>
  <c r="Y54" i="14"/>
  <c r="P55" i="14"/>
  <c r="Y55" i="14"/>
  <c r="P56" i="14"/>
  <c r="Y56" i="14"/>
  <c r="P57" i="14"/>
  <c r="Y57" i="14"/>
  <c r="P58" i="14"/>
  <c r="Y58" i="14"/>
  <c r="P59" i="14"/>
  <c r="Y59" i="14"/>
  <c r="P60" i="14"/>
  <c r="Y60" i="14"/>
  <c r="P61" i="14"/>
  <c r="Y61" i="14"/>
  <c r="P62" i="14"/>
  <c r="Y62" i="14"/>
  <c r="P63" i="14"/>
  <c r="Y63" i="14"/>
  <c r="P64" i="14"/>
  <c r="Y64" i="14"/>
  <c r="P65" i="14"/>
  <c r="Y65" i="14"/>
  <c r="P66" i="14"/>
  <c r="Y66" i="14"/>
  <c r="P67" i="14"/>
  <c r="Y67" i="14"/>
  <c r="P68" i="14"/>
  <c r="Y68" i="14"/>
  <c r="P69" i="14"/>
  <c r="Y69" i="14"/>
  <c r="P70" i="14"/>
  <c r="Y70" i="14"/>
  <c r="P71" i="14"/>
  <c r="Y71" i="14"/>
  <c r="P72" i="14"/>
  <c r="Y72" i="14"/>
  <c r="P73" i="14"/>
  <c r="Y73" i="14"/>
  <c r="P74" i="14"/>
  <c r="Y74" i="14"/>
  <c r="P75" i="14"/>
  <c r="Y75" i="14"/>
  <c r="P76" i="14"/>
  <c r="Y76" i="14"/>
  <c r="P77" i="14"/>
  <c r="Y77" i="14"/>
  <c r="P78" i="14"/>
  <c r="Y78" i="14"/>
  <c r="P79" i="14"/>
  <c r="Y79" i="14"/>
  <c r="P80" i="14"/>
  <c r="Y80" i="14"/>
  <c r="P81" i="14"/>
  <c r="Y81" i="14"/>
  <c r="P82" i="14"/>
  <c r="Y82" i="14"/>
  <c r="P83" i="14"/>
  <c r="Y83" i="14"/>
  <c r="U90" i="14"/>
  <c r="V90" i="14"/>
  <c r="O3" i="14"/>
  <c r="X3" i="14"/>
  <c r="O4" i="14"/>
  <c r="X4" i="14"/>
  <c r="O5" i="14"/>
  <c r="X5" i="14"/>
  <c r="O6" i="14"/>
  <c r="X6" i="14"/>
  <c r="O7" i="14"/>
  <c r="X7" i="14"/>
  <c r="O8" i="14"/>
  <c r="X8" i="14"/>
  <c r="O9" i="14"/>
  <c r="X9" i="14"/>
  <c r="O10" i="14"/>
  <c r="X10" i="14"/>
  <c r="O11" i="14"/>
  <c r="X11" i="14"/>
  <c r="O12" i="14"/>
  <c r="X12" i="14"/>
  <c r="O13" i="14"/>
  <c r="X13" i="14"/>
  <c r="O14" i="14"/>
  <c r="X14" i="14"/>
  <c r="O15" i="14"/>
  <c r="X15" i="14"/>
  <c r="O16" i="14"/>
  <c r="X16" i="14"/>
  <c r="O17" i="14"/>
  <c r="X17" i="14"/>
  <c r="O18" i="14"/>
  <c r="X18" i="14"/>
  <c r="O19" i="14"/>
  <c r="X19" i="14"/>
  <c r="O20" i="14"/>
  <c r="X20" i="14"/>
  <c r="O21" i="14"/>
  <c r="X21" i="14"/>
  <c r="O22" i="14"/>
  <c r="X22" i="14"/>
  <c r="O23" i="14"/>
  <c r="X23" i="14"/>
  <c r="O24" i="14"/>
  <c r="X24" i="14"/>
  <c r="O25" i="14"/>
  <c r="X25" i="14"/>
  <c r="O26" i="14"/>
  <c r="X26" i="14"/>
  <c r="O27" i="14"/>
  <c r="X27" i="14"/>
  <c r="O28" i="14"/>
  <c r="X28" i="14"/>
  <c r="O29" i="14"/>
  <c r="X29" i="14"/>
  <c r="O30" i="14"/>
  <c r="X30" i="14"/>
  <c r="O31" i="14"/>
  <c r="X31" i="14"/>
  <c r="O32" i="14"/>
  <c r="X32" i="14"/>
  <c r="O33" i="14"/>
  <c r="X33" i="14"/>
  <c r="O34" i="14"/>
  <c r="X34" i="14"/>
  <c r="O35" i="14"/>
  <c r="X35" i="14"/>
  <c r="O36" i="14"/>
  <c r="X36" i="14"/>
  <c r="O37" i="14"/>
  <c r="X37" i="14"/>
  <c r="O38" i="14"/>
  <c r="X38" i="14"/>
  <c r="O39" i="14"/>
  <c r="X39" i="14"/>
  <c r="O40" i="14"/>
  <c r="X40" i="14"/>
  <c r="O41" i="14"/>
  <c r="X41" i="14"/>
  <c r="O42" i="14"/>
  <c r="X42" i="14"/>
  <c r="O43" i="14"/>
  <c r="X43" i="14"/>
  <c r="O44" i="14"/>
  <c r="X44" i="14"/>
  <c r="O45" i="14"/>
  <c r="X45" i="14"/>
  <c r="O46" i="14"/>
  <c r="X46" i="14"/>
  <c r="O47" i="14"/>
  <c r="X47" i="14"/>
  <c r="O48" i="14"/>
  <c r="X48" i="14"/>
  <c r="O49" i="14"/>
  <c r="X49" i="14"/>
  <c r="O50" i="14"/>
  <c r="X50" i="14"/>
  <c r="O51" i="14"/>
  <c r="X51" i="14"/>
  <c r="O52" i="14"/>
  <c r="X52" i="14"/>
  <c r="O53" i="14"/>
  <c r="X53" i="14"/>
  <c r="O54" i="14"/>
  <c r="X54" i="14"/>
  <c r="O55" i="14"/>
  <c r="X55" i="14"/>
  <c r="O56" i="14"/>
  <c r="X56" i="14"/>
  <c r="O57" i="14"/>
  <c r="X57" i="14"/>
  <c r="O58" i="14"/>
  <c r="X58" i="14"/>
  <c r="O59" i="14"/>
  <c r="X59" i="14"/>
  <c r="O60" i="14"/>
  <c r="X60" i="14"/>
  <c r="O61" i="14"/>
  <c r="X61" i="14"/>
  <c r="O62" i="14"/>
  <c r="X62" i="14"/>
  <c r="O63" i="14"/>
  <c r="X63" i="14"/>
  <c r="O64" i="14"/>
  <c r="X64" i="14"/>
  <c r="O65" i="14"/>
  <c r="X65" i="14"/>
  <c r="O66" i="14"/>
  <c r="X66" i="14"/>
  <c r="O67" i="14"/>
  <c r="X67" i="14"/>
  <c r="O68" i="14"/>
  <c r="X68" i="14"/>
  <c r="O69" i="14"/>
  <c r="X69" i="14"/>
  <c r="O70" i="14"/>
  <c r="X70" i="14"/>
  <c r="O71" i="14"/>
  <c r="X71" i="14"/>
  <c r="O72" i="14"/>
  <c r="X72" i="14"/>
  <c r="O73" i="14"/>
  <c r="X73" i="14"/>
  <c r="O74" i="14"/>
  <c r="X74" i="14"/>
  <c r="O75" i="14"/>
  <c r="X75" i="14"/>
  <c r="O76" i="14"/>
  <c r="X76" i="14"/>
  <c r="O77" i="14"/>
  <c r="X77" i="14"/>
  <c r="O78" i="14"/>
  <c r="X78" i="14"/>
  <c r="O79" i="14"/>
  <c r="X79" i="14"/>
  <c r="O80" i="14"/>
  <c r="X80" i="14"/>
  <c r="O81" i="14"/>
  <c r="X81" i="14"/>
  <c r="O82" i="14"/>
  <c r="X82" i="14"/>
  <c r="O83" i="14"/>
  <c r="X83" i="14"/>
  <c r="U89" i="14"/>
  <c r="V89" i="14"/>
  <c r="N3" i="14"/>
  <c r="W3" i="14"/>
  <c r="N4" i="14"/>
  <c r="W4" i="14"/>
  <c r="N5" i="14"/>
  <c r="W5" i="14"/>
  <c r="N6" i="14"/>
  <c r="W6" i="14"/>
  <c r="N7" i="14"/>
  <c r="W7" i="14"/>
  <c r="N8" i="14"/>
  <c r="W8" i="14"/>
  <c r="N9" i="14"/>
  <c r="W9" i="14"/>
  <c r="N10" i="14"/>
  <c r="W10" i="14"/>
  <c r="N11" i="14"/>
  <c r="W11" i="14"/>
  <c r="N12" i="14"/>
  <c r="W12" i="14"/>
  <c r="N13" i="14"/>
  <c r="W13" i="14"/>
  <c r="N14" i="14"/>
  <c r="W14" i="14"/>
  <c r="N15" i="14"/>
  <c r="W15" i="14"/>
  <c r="N16" i="14"/>
  <c r="W16" i="14"/>
  <c r="N17" i="14"/>
  <c r="W17" i="14"/>
  <c r="N18" i="14"/>
  <c r="W18" i="14"/>
  <c r="N19" i="14"/>
  <c r="W19" i="14"/>
  <c r="N20" i="14"/>
  <c r="W20" i="14"/>
  <c r="N21" i="14"/>
  <c r="W21" i="14"/>
  <c r="N22" i="14"/>
  <c r="W22" i="14"/>
  <c r="N23" i="14"/>
  <c r="W23" i="14"/>
  <c r="N24" i="14"/>
  <c r="W24" i="14"/>
  <c r="N25" i="14"/>
  <c r="W25" i="14"/>
  <c r="N26" i="14"/>
  <c r="W26" i="14"/>
  <c r="N27" i="14"/>
  <c r="W27" i="14"/>
  <c r="N28" i="14"/>
  <c r="W28" i="14"/>
  <c r="N29" i="14"/>
  <c r="W29" i="14"/>
  <c r="N30" i="14"/>
  <c r="W30" i="14"/>
  <c r="N31" i="14"/>
  <c r="W31" i="14"/>
  <c r="N32" i="14"/>
  <c r="W32" i="14"/>
  <c r="N33" i="14"/>
  <c r="W33" i="14"/>
  <c r="N34" i="14"/>
  <c r="W34" i="14"/>
  <c r="N35" i="14"/>
  <c r="W35" i="14"/>
  <c r="N36" i="14"/>
  <c r="W36" i="14"/>
  <c r="N37" i="14"/>
  <c r="W37" i="14"/>
  <c r="N38" i="14"/>
  <c r="W38" i="14"/>
  <c r="N39" i="14"/>
  <c r="W39" i="14"/>
  <c r="N40" i="14"/>
  <c r="W40" i="14"/>
  <c r="N41" i="14"/>
  <c r="W41" i="14"/>
  <c r="N42" i="14"/>
  <c r="W42" i="14"/>
  <c r="N43" i="14"/>
  <c r="W43" i="14"/>
  <c r="N44" i="14"/>
  <c r="W44" i="14"/>
  <c r="N45" i="14"/>
  <c r="W45" i="14"/>
  <c r="N46" i="14"/>
  <c r="W46" i="14"/>
  <c r="N47" i="14"/>
  <c r="W47" i="14"/>
  <c r="N48" i="14"/>
  <c r="W48" i="14"/>
  <c r="N49" i="14"/>
  <c r="W49" i="14"/>
  <c r="N50" i="14"/>
  <c r="W50" i="14"/>
  <c r="N51" i="14"/>
  <c r="W51" i="14"/>
  <c r="N52" i="14"/>
  <c r="W52" i="14"/>
  <c r="N53" i="14"/>
  <c r="W53" i="14"/>
  <c r="N54" i="14"/>
  <c r="W54" i="14"/>
  <c r="N55" i="14"/>
  <c r="W55" i="14"/>
  <c r="N56" i="14"/>
  <c r="W56" i="14"/>
  <c r="N57" i="14"/>
  <c r="W57" i="14"/>
  <c r="N58" i="14"/>
  <c r="W58" i="14"/>
  <c r="N59" i="14"/>
  <c r="W59" i="14"/>
  <c r="N60" i="14"/>
  <c r="W60" i="14"/>
  <c r="N61" i="14"/>
  <c r="W61" i="14"/>
  <c r="N62" i="14"/>
  <c r="W62" i="14"/>
  <c r="N63" i="14"/>
  <c r="W63" i="14"/>
  <c r="N64" i="14"/>
  <c r="W64" i="14"/>
  <c r="N65" i="14"/>
  <c r="W65" i="14"/>
  <c r="N66" i="14"/>
  <c r="W66" i="14"/>
  <c r="N67" i="14"/>
  <c r="W67" i="14"/>
  <c r="N68" i="14"/>
  <c r="W68" i="14"/>
  <c r="N69" i="14"/>
  <c r="W69" i="14"/>
  <c r="N70" i="14"/>
  <c r="W70" i="14"/>
  <c r="N71" i="14"/>
  <c r="W71" i="14"/>
  <c r="N72" i="14"/>
  <c r="W72" i="14"/>
  <c r="N73" i="14"/>
  <c r="W73" i="14"/>
  <c r="N74" i="14"/>
  <c r="W74" i="14"/>
  <c r="N75" i="14"/>
  <c r="W75" i="14"/>
  <c r="N76" i="14"/>
  <c r="W76" i="14"/>
  <c r="N77" i="14"/>
  <c r="W77" i="14"/>
  <c r="N78" i="14"/>
  <c r="W78" i="14"/>
  <c r="N79" i="14"/>
  <c r="W79" i="14"/>
  <c r="N80" i="14"/>
  <c r="W80" i="14"/>
  <c r="N81" i="14"/>
  <c r="W81" i="14"/>
  <c r="N82" i="14"/>
  <c r="W82" i="14"/>
  <c r="N83" i="14"/>
  <c r="W83" i="14"/>
  <c r="U88" i="14"/>
  <c r="V88" i="14"/>
  <c r="M3" i="14"/>
  <c r="V3" i="14"/>
  <c r="M4" i="14"/>
  <c r="V4" i="14"/>
  <c r="M5" i="14"/>
  <c r="V5" i="14"/>
  <c r="M6" i="14"/>
  <c r="V6" i="14"/>
  <c r="M7" i="14"/>
  <c r="V7" i="14"/>
  <c r="M8" i="14"/>
  <c r="V8" i="14"/>
  <c r="M9" i="14"/>
  <c r="V9" i="14"/>
  <c r="M10" i="14"/>
  <c r="V10" i="14"/>
  <c r="M11" i="14"/>
  <c r="V11" i="14"/>
  <c r="M12" i="14"/>
  <c r="V12" i="14"/>
  <c r="M13" i="14"/>
  <c r="V13" i="14"/>
  <c r="M14" i="14"/>
  <c r="V14" i="14"/>
  <c r="M15" i="14"/>
  <c r="V15" i="14"/>
  <c r="M16" i="14"/>
  <c r="V16" i="14"/>
  <c r="M17" i="14"/>
  <c r="V17" i="14"/>
  <c r="M18" i="14"/>
  <c r="V18" i="14"/>
  <c r="M19" i="14"/>
  <c r="V19" i="14"/>
  <c r="M20" i="14"/>
  <c r="V20" i="14"/>
  <c r="M21" i="14"/>
  <c r="V21" i="14"/>
  <c r="M22" i="14"/>
  <c r="V22" i="14"/>
  <c r="M23" i="14"/>
  <c r="V23" i="14"/>
  <c r="M24" i="14"/>
  <c r="V24" i="14"/>
  <c r="M25" i="14"/>
  <c r="V25" i="14"/>
  <c r="M26" i="14"/>
  <c r="V26" i="14"/>
  <c r="M27" i="14"/>
  <c r="V27" i="14"/>
  <c r="M28" i="14"/>
  <c r="V28" i="14"/>
  <c r="M29" i="14"/>
  <c r="V29" i="14"/>
  <c r="M30" i="14"/>
  <c r="V30" i="14"/>
  <c r="M31" i="14"/>
  <c r="V31" i="14"/>
  <c r="M32" i="14"/>
  <c r="V32" i="14"/>
  <c r="M33" i="14"/>
  <c r="V33" i="14"/>
  <c r="M34" i="14"/>
  <c r="V34" i="14"/>
  <c r="M35" i="14"/>
  <c r="V35" i="14"/>
  <c r="M36" i="14"/>
  <c r="V36" i="14"/>
  <c r="M37" i="14"/>
  <c r="V37" i="14"/>
  <c r="M38" i="14"/>
  <c r="V38" i="14"/>
  <c r="M39" i="14"/>
  <c r="V39" i="14"/>
  <c r="M40" i="14"/>
  <c r="V40" i="14"/>
  <c r="M41" i="14"/>
  <c r="V41" i="14"/>
  <c r="M42" i="14"/>
  <c r="V42" i="14"/>
  <c r="M43" i="14"/>
  <c r="V43" i="14"/>
  <c r="M44" i="14"/>
  <c r="V44" i="14"/>
  <c r="M45" i="14"/>
  <c r="V45" i="14"/>
  <c r="M46" i="14"/>
  <c r="V46" i="14"/>
  <c r="M47" i="14"/>
  <c r="V47" i="14"/>
  <c r="M48" i="14"/>
  <c r="V48" i="14"/>
  <c r="M49" i="14"/>
  <c r="V49" i="14"/>
  <c r="M50" i="14"/>
  <c r="V50" i="14"/>
  <c r="M51" i="14"/>
  <c r="V51" i="14"/>
  <c r="M52" i="14"/>
  <c r="V52" i="14"/>
  <c r="M53" i="14"/>
  <c r="V53" i="14"/>
  <c r="M54" i="14"/>
  <c r="V54" i="14"/>
  <c r="M55" i="14"/>
  <c r="V55" i="14"/>
  <c r="M56" i="14"/>
  <c r="V56" i="14"/>
  <c r="M57" i="14"/>
  <c r="V57" i="14"/>
  <c r="M58" i="14"/>
  <c r="V58" i="14"/>
  <c r="M59" i="14"/>
  <c r="V59" i="14"/>
  <c r="M60" i="14"/>
  <c r="V60" i="14"/>
  <c r="M61" i="14"/>
  <c r="V61" i="14"/>
  <c r="M62" i="14"/>
  <c r="V62" i="14"/>
  <c r="M63" i="14"/>
  <c r="V63" i="14"/>
  <c r="M64" i="14"/>
  <c r="V64" i="14"/>
  <c r="M65" i="14"/>
  <c r="V65" i="14"/>
  <c r="M66" i="14"/>
  <c r="V66" i="14"/>
  <c r="M67" i="14"/>
  <c r="V67" i="14"/>
  <c r="M68" i="14"/>
  <c r="V68" i="14"/>
  <c r="M69" i="14"/>
  <c r="V69" i="14"/>
  <c r="M70" i="14"/>
  <c r="V70" i="14"/>
  <c r="M71" i="14"/>
  <c r="V71" i="14"/>
  <c r="M72" i="14"/>
  <c r="V72" i="14"/>
  <c r="M73" i="14"/>
  <c r="V73" i="14"/>
  <c r="M74" i="14"/>
  <c r="V74" i="14"/>
  <c r="M75" i="14"/>
  <c r="V75" i="14"/>
  <c r="M76" i="14"/>
  <c r="V76" i="14"/>
  <c r="M77" i="14"/>
  <c r="V77" i="14"/>
  <c r="M78" i="14"/>
  <c r="V78" i="14"/>
  <c r="M79" i="14"/>
  <c r="V79" i="14"/>
  <c r="M80" i="14"/>
  <c r="V80" i="14"/>
  <c r="M81" i="14"/>
  <c r="V81" i="14"/>
  <c r="M82" i="14"/>
  <c r="V82" i="14"/>
  <c r="M83" i="14"/>
  <c r="V83" i="14"/>
  <c r="U87" i="14"/>
  <c r="V87" i="14"/>
  <c r="L3" i="14"/>
  <c r="U3" i="14"/>
  <c r="L4" i="14"/>
  <c r="U4" i="14"/>
  <c r="L5" i="14"/>
  <c r="U5" i="14"/>
  <c r="L6" i="14"/>
  <c r="U6" i="14"/>
  <c r="L7" i="14"/>
  <c r="U7" i="14"/>
  <c r="L8" i="14"/>
  <c r="U8" i="14"/>
  <c r="L9" i="14"/>
  <c r="U9" i="14"/>
  <c r="L10" i="14"/>
  <c r="U10" i="14"/>
  <c r="L11" i="14"/>
  <c r="U11" i="14"/>
  <c r="L12" i="14"/>
  <c r="U12" i="14"/>
  <c r="L13" i="14"/>
  <c r="U13" i="14"/>
  <c r="L14" i="14"/>
  <c r="U14" i="14"/>
  <c r="L15" i="14"/>
  <c r="U15" i="14"/>
  <c r="L16" i="14"/>
  <c r="U16" i="14"/>
  <c r="L17" i="14"/>
  <c r="U17" i="14"/>
  <c r="L18" i="14"/>
  <c r="U18" i="14"/>
  <c r="L19" i="14"/>
  <c r="U19" i="14"/>
  <c r="L20" i="14"/>
  <c r="U20" i="14"/>
  <c r="L21" i="14"/>
  <c r="U21" i="14"/>
  <c r="L22" i="14"/>
  <c r="U22" i="14"/>
  <c r="L23" i="14"/>
  <c r="U23" i="14"/>
  <c r="L24" i="14"/>
  <c r="U24" i="14"/>
  <c r="L25" i="14"/>
  <c r="U25" i="14"/>
  <c r="L26" i="14"/>
  <c r="U26" i="14"/>
  <c r="L27" i="14"/>
  <c r="U27" i="14"/>
  <c r="L28" i="14"/>
  <c r="U28" i="14"/>
  <c r="L29" i="14"/>
  <c r="U29" i="14"/>
  <c r="L30" i="14"/>
  <c r="U30" i="14"/>
  <c r="L31" i="14"/>
  <c r="U31" i="14"/>
  <c r="L32" i="14"/>
  <c r="U32" i="14"/>
  <c r="L33" i="14"/>
  <c r="U33" i="14"/>
  <c r="L34" i="14"/>
  <c r="U34" i="14"/>
  <c r="L35" i="14"/>
  <c r="U35" i="14"/>
  <c r="L36" i="14"/>
  <c r="U36" i="14"/>
  <c r="L37" i="14"/>
  <c r="U37" i="14"/>
  <c r="L38" i="14"/>
  <c r="U38" i="14"/>
  <c r="L39" i="14"/>
  <c r="U39" i="14"/>
  <c r="L40" i="14"/>
  <c r="U40" i="14"/>
  <c r="L41" i="14"/>
  <c r="U41" i="14"/>
  <c r="L42" i="14"/>
  <c r="U42" i="14"/>
  <c r="L43" i="14"/>
  <c r="U43" i="14"/>
  <c r="L44" i="14"/>
  <c r="U44" i="14"/>
  <c r="L45" i="14"/>
  <c r="U45" i="14"/>
  <c r="L46" i="14"/>
  <c r="U46" i="14"/>
  <c r="L47" i="14"/>
  <c r="U47" i="14"/>
  <c r="L48" i="14"/>
  <c r="U48" i="14"/>
  <c r="L49" i="14"/>
  <c r="U49" i="14"/>
  <c r="L50" i="14"/>
  <c r="U50" i="14"/>
  <c r="L51" i="14"/>
  <c r="U51" i="14"/>
  <c r="L52" i="14"/>
  <c r="U52" i="14"/>
  <c r="L53" i="14"/>
  <c r="U53" i="14"/>
  <c r="L54" i="14"/>
  <c r="U54" i="14"/>
  <c r="L55" i="14"/>
  <c r="U55" i="14"/>
  <c r="L56" i="14"/>
  <c r="U56" i="14"/>
  <c r="L57" i="14"/>
  <c r="U57" i="14"/>
  <c r="L58" i="14"/>
  <c r="U58" i="14"/>
  <c r="L59" i="14"/>
  <c r="U59" i="14"/>
  <c r="L60" i="14"/>
  <c r="U60" i="14"/>
  <c r="L61" i="14"/>
  <c r="U61" i="14"/>
  <c r="L62" i="14"/>
  <c r="U62" i="14"/>
  <c r="L63" i="14"/>
  <c r="U63" i="14"/>
  <c r="L64" i="14"/>
  <c r="U64" i="14"/>
  <c r="L65" i="14"/>
  <c r="U65" i="14"/>
  <c r="L66" i="14"/>
  <c r="U66" i="14"/>
  <c r="L67" i="14"/>
  <c r="U67" i="14"/>
  <c r="L68" i="14"/>
  <c r="U68" i="14"/>
  <c r="L69" i="14"/>
  <c r="U69" i="14"/>
  <c r="L70" i="14"/>
  <c r="U70" i="14"/>
  <c r="L71" i="14"/>
  <c r="U71" i="14"/>
  <c r="L72" i="14"/>
  <c r="U72" i="14"/>
  <c r="L73" i="14"/>
  <c r="U73" i="14"/>
  <c r="L74" i="14"/>
  <c r="U74" i="14"/>
  <c r="L75" i="14"/>
  <c r="U75" i="14"/>
  <c r="L76" i="14"/>
  <c r="U76" i="14"/>
  <c r="L77" i="14"/>
  <c r="U77" i="14"/>
  <c r="L78" i="14"/>
  <c r="U78" i="14"/>
  <c r="L79" i="14"/>
  <c r="U79" i="14"/>
  <c r="L80" i="14"/>
  <c r="U80" i="14"/>
  <c r="L81" i="14"/>
  <c r="U81" i="14"/>
  <c r="L82" i="14"/>
  <c r="U82" i="14"/>
  <c r="L83" i="14"/>
  <c r="U83" i="14"/>
  <c r="U86" i="14"/>
  <c r="V86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T5" i="13"/>
  <c r="AC5" i="13"/>
  <c r="T6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C54" i="13"/>
  <c r="AC55" i="13"/>
  <c r="AC56" i="13"/>
  <c r="AC57" i="13"/>
  <c r="AC58" i="13"/>
  <c r="AC59" i="13"/>
  <c r="AC60" i="13"/>
  <c r="AC61" i="13"/>
  <c r="AC62" i="13"/>
  <c r="AC63" i="13"/>
  <c r="AC64" i="13"/>
  <c r="AC65" i="13"/>
  <c r="AC66" i="13"/>
  <c r="AC67" i="13"/>
  <c r="AC68" i="13"/>
  <c r="AC69" i="13"/>
  <c r="AC70" i="13"/>
  <c r="AC71" i="13"/>
  <c r="AC72" i="13"/>
  <c r="AC73" i="13"/>
  <c r="AC74" i="13"/>
  <c r="AC75" i="13"/>
  <c r="AC76" i="13"/>
  <c r="AC77" i="13"/>
  <c r="AC78" i="13"/>
  <c r="AC79" i="13"/>
  <c r="AC80" i="13"/>
  <c r="AC81" i="13"/>
  <c r="AC82" i="13"/>
  <c r="AC83" i="13"/>
  <c r="U94" i="13"/>
  <c r="V94" i="13"/>
  <c r="S5" i="13"/>
  <c r="AB5" i="13"/>
  <c r="S6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U93" i="13"/>
  <c r="V93" i="13"/>
  <c r="R5" i="13"/>
  <c r="AA5" i="13"/>
  <c r="R6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2" i="13"/>
  <c r="AA63" i="13"/>
  <c r="AA64" i="13"/>
  <c r="AA65" i="13"/>
  <c r="AA66" i="13"/>
  <c r="AA67" i="13"/>
  <c r="AA68" i="13"/>
  <c r="AA69" i="13"/>
  <c r="AA70" i="13"/>
  <c r="AA71" i="13"/>
  <c r="AA72" i="13"/>
  <c r="AA73" i="13"/>
  <c r="AA74" i="13"/>
  <c r="AA75" i="13"/>
  <c r="AA76" i="13"/>
  <c r="AA77" i="13"/>
  <c r="AA78" i="13"/>
  <c r="AA79" i="13"/>
  <c r="AA80" i="13"/>
  <c r="AA81" i="13"/>
  <c r="AA82" i="13"/>
  <c r="AA83" i="13"/>
  <c r="U92" i="13"/>
  <c r="V92" i="13"/>
  <c r="Q5" i="13"/>
  <c r="Z5" i="13"/>
  <c r="Q6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77" i="13"/>
  <c r="Z78" i="13"/>
  <c r="Z79" i="13"/>
  <c r="Z80" i="13"/>
  <c r="Z81" i="13"/>
  <c r="Z82" i="13"/>
  <c r="Z83" i="13"/>
  <c r="U91" i="13"/>
  <c r="V91" i="13"/>
  <c r="P5" i="13"/>
  <c r="Y5" i="13"/>
  <c r="P6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Y80" i="13"/>
  <c r="Y81" i="13"/>
  <c r="Y82" i="13"/>
  <c r="Y83" i="13"/>
  <c r="U90" i="13"/>
  <c r="V90" i="13"/>
  <c r="O5" i="13"/>
  <c r="X5" i="13"/>
  <c r="O6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U89" i="13"/>
  <c r="V89" i="13"/>
  <c r="N5" i="13"/>
  <c r="W5" i="13"/>
  <c r="N6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U88" i="13"/>
  <c r="V88" i="13"/>
  <c r="M5" i="13"/>
  <c r="V5" i="13"/>
  <c r="M6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U87" i="13"/>
  <c r="V87" i="13"/>
  <c r="L5" i="13"/>
  <c r="U5" i="13"/>
  <c r="L6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6" i="13"/>
  <c r="V86" i="13"/>
  <c r="T83" i="13"/>
  <c r="S83" i="13"/>
  <c r="R83" i="13"/>
  <c r="Q83" i="13"/>
  <c r="P83" i="13"/>
  <c r="O83" i="13"/>
  <c r="N83" i="13"/>
  <c r="M83" i="13"/>
  <c r="L83" i="13"/>
  <c r="T82" i="13"/>
  <c r="T3" i="13"/>
  <c r="AC3" i="13"/>
  <c r="T4" i="13"/>
  <c r="AC4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S3" i="13"/>
  <c r="AB3" i="13"/>
  <c r="S4" i="13"/>
  <c r="AB4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R3" i="13"/>
  <c r="AA3" i="13"/>
  <c r="R4" i="13"/>
  <c r="AA4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Q3" i="13"/>
  <c r="Z3" i="13"/>
  <c r="Q4" i="13"/>
  <c r="Z4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P3" i="13"/>
  <c r="Y3" i="13"/>
  <c r="P4" i="13"/>
  <c r="Y4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O3" i="13"/>
  <c r="X3" i="13"/>
  <c r="O4" i="13"/>
  <c r="X4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N3" i="13"/>
  <c r="W3" i="13"/>
  <c r="N4" i="13"/>
  <c r="W4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M3" i="13"/>
  <c r="V3" i="13"/>
  <c r="M4" i="13"/>
  <c r="V4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L3" i="13"/>
  <c r="U3" i="13"/>
  <c r="L4" i="13"/>
  <c r="U4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T3" i="7"/>
  <c r="AC3" i="7"/>
  <c r="T4" i="7"/>
  <c r="AC4" i="7"/>
  <c r="T5" i="7"/>
  <c r="AC5" i="7"/>
  <c r="T6" i="7"/>
  <c r="AC6" i="7"/>
  <c r="T7" i="7"/>
  <c r="AC7" i="7"/>
  <c r="T8" i="7"/>
  <c r="AC8" i="7"/>
  <c r="T9" i="7"/>
  <c r="AC9" i="7"/>
  <c r="T10" i="7"/>
  <c r="AC10" i="7"/>
  <c r="T11" i="7"/>
  <c r="AC11" i="7"/>
  <c r="T12" i="7"/>
  <c r="AC12" i="7"/>
  <c r="T13" i="7"/>
  <c r="AC13" i="7"/>
  <c r="T14" i="7"/>
  <c r="AC14" i="7"/>
  <c r="T15" i="7"/>
  <c r="AC15" i="7"/>
  <c r="T16" i="7"/>
  <c r="AC16" i="7"/>
  <c r="T17" i="7"/>
  <c r="AC17" i="7"/>
  <c r="T18" i="7"/>
  <c r="AC18" i="7"/>
  <c r="T19" i="7"/>
  <c r="AC19" i="7"/>
  <c r="T20" i="7"/>
  <c r="AC20" i="7"/>
  <c r="T21" i="7"/>
  <c r="AC21" i="7"/>
  <c r="T22" i="7"/>
  <c r="AC22" i="7"/>
  <c r="T23" i="7"/>
  <c r="AC23" i="7"/>
  <c r="T24" i="7"/>
  <c r="AC24" i="7"/>
  <c r="T25" i="7"/>
  <c r="AC25" i="7"/>
  <c r="T26" i="7"/>
  <c r="AC26" i="7"/>
  <c r="T27" i="7"/>
  <c r="AC27" i="7"/>
  <c r="T28" i="7"/>
  <c r="AC28" i="7"/>
  <c r="T29" i="7"/>
  <c r="AC29" i="7"/>
  <c r="T30" i="7"/>
  <c r="AC30" i="7"/>
  <c r="T31" i="7"/>
  <c r="AC31" i="7"/>
  <c r="T32" i="7"/>
  <c r="AC32" i="7"/>
  <c r="T33" i="7"/>
  <c r="AC33" i="7"/>
  <c r="T34" i="7"/>
  <c r="AC34" i="7"/>
  <c r="T35" i="7"/>
  <c r="AC35" i="7"/>
  <c r="T36" i="7"/>
  <c r="AC36" i="7"/>
  <c r="T37" i="7"/>
  <c r="AC37" i="7"/>
  <c r="T38" i="7"/>
  <c r="AC38" i="7"/>
  <c r="T39" i="7"/>
  <c r="AC39" i="7"/>
  <c r="T40" i="7"/>
  <c r="AC40" i="7"/>
  <c r="T41" i="7"/>
  <c r="AC41" i="7"/>
  <c r="T42" i="7"/>
  <c r="AC42" i="7"/>
  <c r="T43" i="7"/>
  <c r="AC43" i="7"/>
  <c r="T44" i="7"/>
  <c r="AC44" i="7"/>
  <c r="T45" i="7"/>
  <c r="AC45" i="7"/>
  <c r="T46" i="7"/>
  <c r="AC46" i="7"/>
  <c r="T47" i="7"/>
  <c r="AC47" i="7"/>
  <c r="T48" i="7"/>
  <c r="AC48" i="7"/>
  <c r="T49" i="7"/>
  <c r="AC49" i="7"/>
  <c r="T50" i="7"/>
  <c r="AC50" i="7"/>
  <c r="T51" i="7"/>
  <c r="AC51" i="7"/>
  <c r="T52" i="7"/>
  <c r="AC52" i="7"/>
  <c r="T53" i="7"/>
  <c r="AC53" i="7"/>
  <c r="T54" i="7"/>
  <c r="AC54" i="7"/>
  <c r="T55" i="7"/>
  <c r="AC55" i="7"/>
  <c r="T56" i="7"/>
  <c r="AC56" i="7"/>
  <c r="T57" i="7"/>
  <c r="AC57" i="7"/>
  <c r="T58" i="7"/>
  <c r="AC58" i="7"/>
  <c r="T59" i="7"/>
  <c r="AC59" i="7"/>
  <c r="T60" i="7"/>
  <c r="AC60" i="7"/>
  <c r="T61" i="7"/>
  <c r="AC61" i="7"/>
  <c r="T62" i="7"/>
  <c r="AC62" i="7"/>
  <c r="T63" i="7"/>
  <c r="AC63" i="7"/>
  <c r="T64" i="7"/>
  <c r="AC64" i="7"/>
  <c r="T65" i="7"/>
  <c r="AC65" i="7"/>
  <c r="T66" i="7"/>
  <c r="AC66" i="7"/>
  <c r="T67" i="7"/>
  <c r="AC67" i="7"/>
  <c r="T68" i="7"/>
  <c r="AC68" i="7"/>
  <c r="T69" i="7"/>
  <c r="AC69" i="7"/>
  <c r="T70" i="7"/>
  <c r="AC70" i="7"/>
  <c r="T71" i="7"/>
  <c r="AC71" i="7"/>
  <c r="T72" i="7"/>
  <c r="AC72" i="7"/>
  <c r="T73" i="7"/>
  <c r="AC73" i="7"/>
  <c r="T74" i="7"/>
  <c r="AC74" i="7"/>
  <c r="T75" i="7"/>
  <c r="AC75" i="7"/>
  <c r="T76" i="7"/>
  <c r="AC76" i="7"/>
  <c r="T77" i="7"/>
  <c r="AC77" i="7"/>
  <c r="T78" i="7"/>
  <c r="AC78" i="7"/>
  <c r="T79" i="7"/>
  <c r="AC79" i="7"/>
  <c r="T80" i="7"/>
  <c r="AC80" i="7"/>
  <c r="T81" i="7"/>
  <c r="AC81" i="7"/>
  <c r="S3" i="7"/>
  <c r="AB3" i="7"/>
  <c r="S4" i="7"/>
  <c r="AB4" i="7"/>
  <c r="S5" i="7"/>
  <c r="AB5" i="7"/>
  <c r="S6" i="7"/>
  <c r="AB6" i="7"/>
  <c r="S7" i="7"/>
  <c r="AB7" i="7"/>
  <c r="S8" i="7"/>
  <c r="AB8" i="7"/>
  <c r="S9" i="7"/>
  <c r="AB9" i="7"/>
  <c r="S10" i="7"/>
  <c r="AB10" i="7"/>
  <c r="S11" i="7"/>
  <c r="AB11" i="7"/>
  <c r="S12" i="7"/>
  <c r="AB12" i="7"/>
  <c r="S13" i="7"/>
  <c r="AB13" i="7"/>
  <c r="S14" i="7"/>
  <c r="AB14" i="7"/>
  <c r="S15" i="7"/>
  <c r="AB15" i="7"/>
  <c r="S16" i="7"/>
  <c r="AB16" i="7"/>
  <c r="S17" i="7"/>
  <c r="AB17" i="7"/>
  <c r="S18" i="7"/>
  <c r="AB18" i="7"/>
  <c r="S19" i="7"/>
  <c r="AB19" i="7"/>
  <c r="S20" i="7"/>
  <c r="AB20" i="7"/>
  <c r="S21" i="7"/>
  <c r="AB21" i="7"/>
  <c r="S22" i="7"/>
  <c r="AB22" i="7"/>
  <c r="S23" i="7"/>
  <c r="AB23" i="7"/>
  <c r="S24" i="7"/>
  <c r="AB24" i="7"/>
  <c r="S25" i="7"/>
  <c r="AB25" i="7"/>
  <c r="S26" i="7"/>
  <c r="AB26" i="7"/>
  <c r="S27" i="7"/>
  <c r="AB27" i="7"/>
  <c r="S28" i="7"/>
  <c r="AB28" i="7"/>
  <c r="S29" i="7"/>
  <c r="AB29" i="7"/>
  <c r="S30" i="7"/>
  <c r="AB30" i="7"/>
  <c r="S31" i="7"/>
  <c r="AB31" i="7"/>
  <c r="S32" i="7"/>
  <c r="AB32" i="7"/>
  <c r="S33" i="7"/>
  <c r="AB33" i="7"/>
  <c r="S34" i="7"/>
  <c r="AB34" i="7"/>
  <c r="S35" i="7"/>
  <c r="AB35" i="7"/>
  <c r="S36" i="7"/>
  <c r="AB36" i="7"/>
  <c r="S37" i="7"/>
  <c r="AB37" i="7"/>
  <c r="S38" i="7"/>
  <c r="AB38" i="7"/>
  <c r="S39" i="7"/>
  <c r="AB39" i="7"/>
  <c r="S40" i="7"/>
  <c r="AB40" i="7"/>
  <c r="S41" i="7"/>
  <c r="AB41" i="7"/>
  <c r="S42" i="7"/>
  <c r="AB42" i="7"/>
  <c r="S43" i="7"/>
  <c r="AB43" i="7"/>
  <c r="S44" i="7"/>
  <c r="AB44" i="7"/>
  <c r="S45" i="7"/>
  <c r="AB45" i="7"/>
  <c r="S46" i="7"/>
  <c r="AB46" i="7"/>
  <c r="S47" i="7"/>
  <c r="AB47" i="7"/>
  <c r="S48" i="7"/>
  <c r="AB48" i="7"/>
  <c r="S49" i="7"/>
  <c r="AB49" i="7"/>
  <c r="S50" i="7"/>
  <c r="AB50" i="7"/>
  <c r="S51" i="7"/>
  <c r="AB51" i="7"/>
  <c r="S52" i="7"/>
  <c r="AB52" i="7"/>
  <c r="S53" i="7"/>
  <c r="AB53" i="7"/>
  <c r="S54" i="7"/>
  <c r="AB54" i="7"/>
  <c r="S55" i="7"/>
  <c r="AB55" i="7"/>
  <c r="S56" i="7"/>
  <c r="AB56" i="7"/>
  <c r="S57" i="7"/>
  <c r="AB57" i="7"/>
  <c r="S58" i="7"/>
  <c r="AB58" i="7"/>
  <c r="S59" i="7"/>
  <c r="AB59" i="7"/>
  <c r="S60" i="7"/>
  <c r="AB60" i="7"/>
  <c r="S61" i="7"/>
  <c r="AB61" i="7"/>
  <c r="S62" i="7"/>
  <c r="AB62" i="7"/>
  <c r="S63" i="7"/>
  <c r="AB63" i="7"/>
  <c r="S64" i="7"/>
  <c r="AB64" i="7"/>
  <c r="S65" i="7"/>
  <c r="AB65" i="7"/>
  <c r="S66" i="7"/>
  <c r="AB66" i="7"/>
  <c r="S67" i="7"/>
  <c r="AB67" i="7"/>
  <c r="S68" i="7"/>
  <c r="AB68" i="7"/>
  <c r="S69" i="7"/>
  <c r="AB69" i="7"/>
  <c r="S70" i="7"/>
  <c r="AB70" i="7"/>
  <c r="S71" i="7"/>
  <c r="AB71" i="7"/>
  <c r="S72" i="7"/>
  <c r="AB72" i="7"/>
  <c r="S73" i="7"/>
  <c r="AB73" i="7"/>
  <c r="S74" i="7"/>
  <c r="AB74" i="7"/>
  <c r="S75" i="7"/>
  <c r="AB75" i="7"/>
  <c r="S76" i="7"/>
  <c r="AB76" i="7"/>
  <c r="S77" i="7"/>
  <c r="AB77" i="7"/>
  <c r="S78" i="7"/>
  <c r="AB78" i="7"/>
  <c r="S79" i="7"/>
  <c r="AB79" i="7"/>
  <c r="S80" i="7"/>
  <c r="AB80" i="7"/>
  <c r="S81" i="7"/>
  <c r="AB81" i="7"/>
  <c r="R3" i="7"/>
  <c r="AA3" i="7"/>
  <c r="R4" i="7"/>
  <c r="AA4" i="7"/>
  <c r="R5" i="7"/>
  <c r="AA5" i="7"/>
  <c r="R6" i="7"/>
  <c r="AA6" i="7"/>
  <c r="R7" i="7"/>
  <c r="AA7" i="7"/>
  <c r="R8" i="7"/>
  <c r="AA8" i="7"/>
  <c r="R9" i="7"/>
  <c r="AA9" i="7"/>
  <c r="R10" i="7"/>
  <c r="AA10" i="7"/>
  <c r="R11" i="7"/>
  <c r="AA11" i="7"/>
  <c r="R12" i="7"/>
  <c r="AA12" i="7"/>
  <c r="R13" i="7"/>
  <c r="AA13" i="7"/>
  <c r="R14" i="7"/>
  <c r="AA14" i="7"/>
  <c r="R15" i="7"/>
  <c r="AA15" i="7"/>
  <c r="R16" i="7"/>
  <c r="AA16" i="7"/>
  <c r="R17" i="7"/>
  <c r="AA17" i="7"/>
  <c r="R18" i="7"/>
  <c r="AA18" i="7"/>
  <c r="R19" i="7"/>
  <c r="AA19" i="7"/>
  <c r="R20" i="7"/>
  <c r="AA20" i="7"/>
  <c r="R21" i="7"/>
  <c r="AA21" i="7"/>
  <c r="R22" i="7"/>
  <c r="AA22" i="7"/>
  <c r="R23" i="7"/>
  <c r="AA23" i="7"/>
  <c r="R24" i="7"/>
  <c r="AA24" i="7"/>
  <c r="R25" i="7"/>
  <c r="AA25" i="7"/>
  <c r="R26" i="7"/>
  <c r="AA26" i="7"/>
  <c r="R27" i="7"/>
  <c r="AA27" i="7"/>
  <c r="R28" i="7"/>
  <c r="AA28" i="7"/>
  <c r="R29" i="7"/>
  <c r="AA29" i="7"/>
  <c r="R30" i="7"/>
  <c r="AA30" i="7"/>
  <c r="R31" i="7"/>
  <c r="AA31" i="7"/>
  <c r="R32" i="7"/>
  <c r="AA32" i="7"/>
  <c r="R33" i="7"/>
  <c r="AA33" i="7"/>
  <c r="R34" i="7"/>
  <c r="AA34" i="7"/>
  <c r="R35" i="7"/>
  <c r="AA35" i="7"/>
  <c r="R36" i="7"/>
  <c r="AA36" i="7"/>
  <c r="R37" i="7"/>
  <c r="AA37" i="7"/>
  <c r="R38" i="7"/>
  <c r="AA38" i="7"/>
  <c r="R39" i="7"/>
  <c r="AA39" i="7"/>
  <c r="R40" i="7"/>
  <c r="AA40" i="7"/>
  <c r="R41" i="7"/>
  <c r="AA41" i="7"/>
  <c r="R42" i="7"/>
  <c r="AA42" i="7"/>
  <c r="R43" i="7"/>
  <c r="AA43" i="7"/>
  <c r="R44" i="7"/>
  <c r="AA44" i="7"/>
  <c r="R45" i="7"/>
  <c r="AA45" i="7"/>
  <c r="R46" i="7"/>
  <c r="AA46" i="7"/>
  <c r="R47" i="7"/>
  <c r="AA47" i="7"/>
  <c r="R48" i="7"/>
  <c r="AA48" i="7"/>
  <c r="R49" i="7"/>
  <c r="AA49" i="7"/>
  <c r="R50" i="7"/>
  <c r="AA50" i="7"/>
  <c r="R51" i="7"/>
  <c r="AA51" i="7"/>
  <c r="R52" i="7"/>
  <c r="AA52" i="7"/>
  <c r="R53" i="7"/>
  <c r="AA53" i="7"/>
  <c r="R54" i="7"/>
  <c r="AA54" i="7"/>
  <c r="R55" i="7"/>
  <c r="AA55" i="7"/>
  <c r="R56" i="7"/>
  <c r="AA56" i="7"/>
  <c r="R57" i="7"/>
  <c r="AA57" i="7"/>
  <c r="R58" i="7"/>
  <c r="AA58" i="7"/>
  <c r="R59" i="7"/>
  <c r="AA59" i="7"/>
  <c r="R60" i="7"/>
  <c r="AA60" i="7"/>
  <c r="R61" i="7"/>
  <c r="AA61" i="7"/>
  <c r="R62" i="7"/>
  <c r="AA62" i="7"/>
  <c r="R63" i="7"/>
  <c r="AA63" i="7"/>
  <c r="R64" i="7"/>
  <c r="AA64" i="7"/>
  <c r="R65" i="7"/>
  <c r="AA65" i="7"/>
  <c r="R66" i="7"/>
  <c r="AA66" i="7"/>
  <c r="R67" i="7"/>
  <c r="AA67" i="7"/>
  <c r="R68" i="7"/>
  <c r="AA68" i="7"/>
  <c r="R69" i="7"/>
  <c r="AA69" i="7"/>
  <c r="R70" i="7"/>
  <c r="AA70" i="7"/>
  <c r="R71" i="7"/>
  <c r="AA71" i="7"/>
  <c r="R72" i="7"/>
  <c r="AA72" i="7"/>
  <c r="R73" i="7"/>
  <c r="AA73" i="7"/>
  <c r="R74" i="7"/>
  <c r="AA74" i="7"/>
  <c r="R75" i="7"/>
  <c r="AA75" i="7"/>
  <c r="R76" i="7"/>
  <c r="AA76" i="7"/>
  <c r="R77" i="7"/>
  <c r="AA77" i="7"/>
  <c r="R78" i="7"/>
  <c r="AA78" i="7"/>
  <c r="R79" i="7"/>
  <c r="AA79" i="7"/>
  <c r="R80" i="7"/>
  <c r="AA80" i="7"/>
  <c r="R81" i="7"/>
  <c r="AA81" i="7"/>
  <c r="Q3" i="7"/>
  <c r="Z3" i="7"/>
  <c r="Q4" i="7"/>
  <c r="Z4" i="7"/>
  <c r="Q5" i="7"/>
  <c r="Z5" i="7"/>
  <c r="Q6" i="7"/>
  <c r="Z6" i="7"/>
  <c r="Q7" i="7"/>
  <c r="Z7" i="7"/>
  <c r="Q8" i="7"/>
  <c r="Z8" i="7"/>
  <c r="Q9" i="7"/>
  <c r="Z9" i="7"/>
  <c r="Q10" i="7"/>
  <c r="Z10" i="7"/>
  <c r="Q11" i="7"/>
  <c r="Z11" i="7"/>
  <c r="Q12" i="7"/>
  <c r="Z12" i="7"/>
  <c r="Q13" i="7"/>
  <c r="Z13" i="7"/>
  <c r="Q14" i="7"/>
  <c r="Z14" i="7"/>
  <c r="Q15" i="7"/>
  <c r="Z15" i="7"/>
  <c r="Q16" i="7"/>
  <c r="Z16" i="7"/>
  <c r="Q17" i="7"/>
  <c r="Z17" i="7"/>
  <c r="Q18" i="7"/>
  <c r="Z18" i="7"/>
  <c r="Q19" i="7"/>
  <c r="Z19" i="7"/>
  <c r="Q20" i="7"/>
  <c r="Z20" i="7"/>
  <c r="Q21" i="7"/>
  <c r="Z21" i="7"/>
  <c r="Q22" i="7"/>
  <c r="Z22" i="7"/>
  <c r="Q23" i="7"/>
  <c r="Z23" i="7"/>
  <c r="Q24" i="7"/>
  <c r="Z24" i="7"/>
  <c r="Q25" i="7"/>
  <c r="Z25" i="7"/>
  <c r="Q26" i="7"/>
  <c r="Z26" i="7"/>
  <c r="Q27" i="7"/>
  <c r="Z27" i="7"/>
  <c r="Q28" i="7"/>
  <c r="Z28" i="7"/>
  <c r="Q29" i="7"/>
  <c r="Z29" i="7"/>
  <c r="Q30" i="7"/>
  <c r="Z30" i="7"/>
  <c r="Q31" i="7"/>
  <c r="Z31" i="7"/>
  <c r="Q32" i="7"/>
  <c r="Z32" i="7"/>
  <c r="Q33" i="7"/>
  <c r="Z33" i="7"/>
  <c r="Q34" i="7"/>
  <c r="Z34" i="7"/>
  <c r="Q35" i="7"/>
  <c r="Z35" i="7"/>
  <c r="Q36" i="7"/>
  <c r="Z36" i="7"/>
  <c r="Q37" i="7"/>
  <c r="Z37" i="7"/>
  <c r="Q38" i="7"/>
  <c r="Z38" i="7"/>
  <c r="Q39" i="7"/>
  <c r="Z39" i="7"/>
  <c r="Q40" i="7"/>
  <c r="Z40" i="7"/>
  <c r="Q41" i="7"/>
  <c r="Z41" i="7"/>
  <c r="Q42" i="7"/>
  <c r="Z42" i="7"/>
  <c r="Q43" i="7"/>
  <c r="Z43" i="7"/>
  <c r="Q44" i="7"/>
  <c r="Z44" i="7"/>
  <c r="Q45" i="7"/>
  <c r="Z45" i="7"/>
  <c r="Q46" i="7"/>
  <c r="Z46" i="7"/>
  <c r="Q47" i="7"/>
  <c r="Z47" i="7"/>
  <c r="Q48" i="7"/>
  <c r="Z48" i="7"/>
  <c r="Q49" i="7"/>
  <c r="Z49" i="7"/>
  <c r="Q50" i="7"/>
  <c r="Z50" i="7"/>
  <c r="Q51" i="7"/>
  <c r="Z51" i="7"/>
  <c r="Q52" i="7"/>
  <c r="Z52" i="7"/>
  <c r="Q53" i="7"/>
  <c r="Z53" i="7"/>
  <c r="Q54" i="7"/>
  <c r="Z54" i="7"/>
  <c r="Q55" i="7"/>
  <c r="Z55" i="7"/>
  <c r="Q56" i="7"/>
  <c r="Z56" i="7"/>
  <c r="Q57" i="7"/>
  <c r="Z57" i="7"/>
  <c r="Q58" i="7"/>
  <c r="Z58" i="7"/>
  <c r="Q59" i="7"/>
  <c r="Z59" i="7"/>
  <c r="Q60" i="7"/>
  <c r="Z60" i="7"/>
  <c r="Q61" i="7"/>
  <c r="Z61" i="7"/>
  <c r="Q62" i="7"/>
  <c r="Z62" i="7"/>
  <c r="Q63" i="7"/>
  <c r="Z63" i="7"/>
  <c r="Q64" i="7"/>
  <c r="Z64" i="7"/>
  <c r="Q65" i="7"/>
  <c r="Z65" i="7"/>
  <c r="Q66" i="7"/>
  <c r="Z66" i="7"/>
  <c r="Q67" i="7"/>
  <c r="Z67" i="7"/>
  <c r="Q68" i="7"/>
  <c r="Z68" i="7"/>
  <c r="Q69" i="7"/>
  <c r="Z69" i="7"/>
  <c r="Q70" i="7"/>
  <c r="Z70" i="7"/>
  <c r="Q71" i="7"/>
  <c r="Z71" i="7"/>
  <c r="Q72" i="7"/>
  <c r="Z72" i="7"/>
  <c r="Q73" i="7"/>
  <c r="Z73" i="7"/>
  <c r="Q74" i="7"/>
  <c r="Z74" i="7"/>
  <c r="Q75" i="7"/>
  <c r="Z75" i="7"/>
  <c r="Q76" i="7"/>
  <c r="Z76" i="7"/>
  <c r="Q77" i="7"/>
  <c r="Z77" i="7"/>
  <c r="Q78" i="7"/>
  <c r="Z78" i="7"/>
  <c r="Q79" i="7"/>
  <c r="Z79" i="7"/>
  <c r="Q80" i="7"/>
  <c r="Z80" i="7"/>
  <c r="Q81" i="7"/>
  <c r="Z81" i="7"/>
  <c r="P3" i="7"/>
  <c r="Y3" i="7"/>
  <c r="P4" i="7"/>
  <c r="Y4" i="7"/>
  <c r="P5" i="7"/>
  <c r="Y5" i="7"/>
  <c r="P6" i="7"/>
  <c r="Y6" i="7"/>
  <c r="P7" i="7"/>
  <c r="Y7" i="7"/>
  <c r="P8" i="7"/>
  <c r="Y8" i="7"/>
  <c r="P9" i="7"/>
  <c r="Y9" i="7"/>
  <c r="P10" i="7"/>
  <c r="Y10" i="7"/>
  <c r="P11" i="7"/>
  <c r="Y11" i="7"/>
  <c r="P12" i="7"/>
  <c r="Y12" i="7"/>
  <c r="P13" i="7"/>
  <c r="Y13" i="7"/>
  <c r="P14" i="7"/>
  <c r="Y14" i="7"/>
  <c r="P15" i="7"/>
  <c r="Y15" i="7"/>
  <c r="P16" i="7"/>
  <c r="Y16" i="7"/>
  <c r="P17" i="7"/>
  <c r="Y17" i="7"/>
  <c r="P18" i="7"/>
  <c r="Y18" i="7"/>
  <c r="P19" i="7"/>
  <c r="Y19" i="7"/>
  <c r="P20" i="7"/>
  <c r="Y20" i="7"/>
  <c r="P21" i="7"/>
  <c r="Y21" i="7"/>
  <c r="P22" i="7"/>
  <c r="Y22" i="7"/>
  <c r="P23" i="7"/>
  <c r="Y23" i="7"/>
  <c r="P24" i="7"/>
  <c r="Y24" i="7"/>
  <c r="P25" i="7"/>
  <c r="Y25" i="7"/>
  <c r="P26" i="7"/>
  <c r="Y26" i="7"/>
  <c r="P27" i="7"/>
  <c r="Y27" i="7"/>
  <c r="P28" i="7"/>
  <c r="Y28" i="7"/>
  <c r="P29" i="7"/>
  <c r="Y29" i="7"/>
  <c r="P30" i="7"/>
  <c r="Y30" i="7"/>
  <c r="P31" i="7"/>
  <c r="Y31" i="7"/>
  <c r="P32" i="7"/>
  <c r="Y32" i="7"/>
  <c r="P33" i="7"/>
  <c r="Y33" i="7"/>
  <c r="P34" i="7"/>
  <c r="Y34" i="7"/>
  <c r="P35" i="7"/>
  <c r="Y35" i="7"/>
  <c r="P36" i="7"/>
  <c r="Y36" i="7"/>
  <c r="P37" i="7"/>
  <c r="Y37" i="7"/>
  <c r="P38" i="7"/>
  <c r="Y38" i="7"/>
  <c r="P39" i="7"/>
  <c r="Y39" i="7"/>
  <c r="P40" i="7"/>
  <c r="Y40" i="7"/>
  <c r="P41" i="7"/>
  <c r="Y41" i="7"/>
  <c r="P42" i="7"/>
  <c r="Y42" i="7"/>
  <c r="P43" i="7"/>
  <c r="Y43" i="7"/>
  <c r="P44" i="7"/>
  <c r="Y44" i="7"/>
  <c r="P45" i="7"/>
  <c r="Y45" i="7"/>
  <c r="P46" i="7"/>
  <c r="Y46" i="7"/>
  <c r="P47" i="7"/>
  <c r="Y47" i="7"/>
  <c r="P48" i="7"/>
  <c r="Y48" i="7"/>
  <c r="P49" i="7"/>
  <c r="Y49" i="7"/>
  <c r="P50" i="7"/>
  <c r="Y50" i="7"/>
  <c r="P51" i="7"/>
  <c r="Y51" i="7"/>
  <c r="P52" i="7"/>
  <c r="Y52" i="7"/>
  <c r="P53" i="7"/>
  <c r="Y53" i="7"/>
  <c r="P54" i="7"/>
  <c r="Y54" i="7"/>
  <c r="P55" i="7"/>
  <c r="Y55" i="7"/>
  <c r="P56" i="7"/>
  <c r="Y56" i="7"/>
  <c r="P57" i="7"/>
  <c r="Y57" i="7"/>
  <c r="P58" i="7"/>
  <c r="Y58" i="7"/>
  <c r="P59" i="7"/>
  <c r="Y59" i="7"/>
  <c r="P60" i="7"/>
  <c r="Y60" i="7"/>
  <c r="P61" i="7"/>
  <c r="Y61" i="7"/>
  <c r="P62" i="7"/>
  <c r="Y62" i="7"/>
  <c r="P63" i="7"/>
  <c r="Y63" i="7"/>
  <c r="P64" i="7"/>
  <c r="Y64" i="7"/>
  <c r="P65" i="7"/>
  <c r="Y65" i="7"/>
  <c r="P66" i="7"/>
  <c r="Y66" i="7"/>
  <c r="P67" i="7"/>
  <c r="Y67" i="7"/>
  <c r="P68" i="7"/>
  <c r="Y68" i="7"/>
  <c r="P69" i="7"/>
  <c r="Y69" i="7"/>
  <c r="P70" i="7"/>
  <c r="Y70" i="7"/>
  <c r="P71" i="7"/>
  <c r="Y71" i="7"/>
  <c r="P72" i="7"/>
  <c r="Y72" i="7"/>
  <c r="P73" i="7"/>
  <c r="Y73" i="7"/>
  <c r="P74" i="7"/>
  <c r="Y74" i="7"/>
  <c r="P75" i="7"/>
  <c r="Y75" i="7"/>
  <c r="P76" i="7"/>
  <c r="Y76" i="7"/>
  <c r="P77" i="7"/>
  <c r="Y77" i="7"/>
  <c r="P78" i="7"/>
  <c r="Y78" i="7"/>
  <c r="P79" i="7"/>
  <c r="Y79" i="7"/>
  <c r="P80" i="7"/>
  <c r="Y80" i="7"/>
  <c r="P81" i="7"/>
  <c r="Y81" i="7"/>
  <c r="O3" i="7"/>
  <c r="X3" i="7"/>
  <c r="O4" i="7"/>
  <c r="X4" i="7"/>
  <c r="O5" i="7"/>
  <c r="X5" i="7"/>
  <c r="O6" i="7"/>
  <c r="X6" i="7"/>
  <c r="O7" i="7"/>
  <c r="X7" i="7"/>
  <c r="O8" i="7"/>
  <c r="X8" i="7"/>
  <c r="O9" i="7"/>
  <c r="X9" i="7"/>
  <c r="O10" i="7"/>
  <c r="X10" i="7"/>
  <c r="O11" i="7"/>
  <c r="X11" i="7"/>
  <c r="O12" i="7"/>
  <c r="X12" i="7"/>
  <c r="O13" i="7"/>
  <c r="X13" i="7"/>
  <c r="O14" i="7"/>
  <c r="X14" i="7"/>
  <c r="O15" i="7"/>
  <c r="X15" i="7"/>
  <c r="O16" i="7"/>
  <c r="X16" i="7"/>
  <c r="O17" i="7"/>
  <c r="X17" i="7"/>
  <c r="O18" i="7"/>
  <c r="X18" i="7"/>
  <c r="O19" i="7"/>
  <c r="X19" i="7"/>
  <c r="O20" i="7"/>
  <c r="X20" i="7"/>
  <c r="O21" i="7"/>
  <c r="X21" i="7"/>
  <c r="O22" i="7"/>
  <c r="X22" i="7"/>
  <c r="O23" i="7"/>
  <c r="X23" i="7"/>
  <c r="O24" i="7"/>
  <c r="X24" i="7"/>
  <c r="O25" i="7"/>
  <c r="X25" i="7"/>
  <c r="O26" i="7"/>
  <c r="X26" i="7"/>
  <c r="O27" i="7"/>
  <c r="X27" i="7"/>
  <c r="O28" i="7"/>
  <c r="X28" i="7"/>
  <c r="O29" i="7"/>
  <c r="X29" i="7"/>
  <c r="O30" i="7"/>
  <c r="X30" i="7"/>
  <c r="O31" i="7"/>
  <c r="X31" i="7"/>
  <c r="O32" i="7"/>
  <c r="X32" i="7"/>
  <c r="O33" i="7"/>
  <c r="X33" i="7"/>
  <c r="O34" i="7"/>
  <c r="X34" i="7"/>
  <c r="O35" i="7"/>
  <c r="X35" i="7"/>
  <c r="O36" i="7"/>
  <c r="X36" i="7"/>
  <c r="O37" i="7"/>
  <c r="X37" i="7"/>
  <c r="O38" i="7"/>
  <c r="X38" i="7"/>
  <c r="O39" i="7"/>
  <c r="X39" i="7"/>
  <c r="O40" i="7"/>
  <c r="X40" i="7"/>
  <c r="O41" i="7"/>
  <c r="X41" i="7"/>
  <c r="O42" i="7"/>
  <c r="X42" i="7"/>
  <c r="O43" i="7"/>
  <c r="X43" i="7"/>
  <c r="O44" i="7"/>
  <c r="X44" i="7"/>
  <c r="O45" i="7"/>
  <c r="X45" i="7"/>
  <c r="O46" i="7"/>
  <c r="X46" i="7"/>
  <c r="O47" i="7"/>
  <c r="X47" i="7"/>
  <c r="O48" i="7"/>
  <c r="X48" i="7"/>
  <c r="O49" i="7"/>
  <c r="X49" i="7"/>
  <c r="O50" i="7"/>
  <c r="X50" i="7"/>
  <c r="O51" i="7"/>
  <c r="X51" i="7"/>
  <c r="O52" i="7"/>
  <c r="X52" i="7"/>
  <c r="O53" i="7"/>
  <c r="X53" i="7"/>
  <c r="O54" i="7"/>
  <c r="X54" i="7"/>
  <c r="O55" i="7"/>
  <c r="X55" i="7"/>
  <c r="O56" i="7"/>
  <c r="X56" i="7"/>
  <c r="O57" i="7"/>
  <c r="X57" i="7"/>
  <c r="O58" i="7"/>
  <c r="X58" i="7"/>
  <c r="O59" i="7"/>
  <c r="X59" i="7"/>
  <c r="O60" i="7"/>
  <c r="X60" i="7"/>
  <c r="O61" i="7"/>
  <c r="X61" i="7"/>
  <c r="O62" i="7"/>
  <c r="X62" i="7"/>
  <c r="O63" i="7"/>
  <c r="X63" i="7"/>
  <c r="O64" i="7"/>
  <c r="X64" i="7"/>
  <c r="O65" i="7"/>
  <c r="X65" i="7"/>
  <c r="O66" i="7"/>
  <c r="X66" i="7"/>
  <c r="O67" i="7"/>
  <c r="X67" i="7"/>
  <c r="O68" i="7"/>
  <c r="X68" i="7"/>
  <c r="O69" i="7"/>
  <c r="X69" i="7"/>
  <c r="O70" i="7"/>
  <c r="X70" i="7"/>
  <c r="O71" i="7"/>
  <c r="X71" i="7"/>
  <c r="O72" i="7"/>
  <c r="X72" i="7"/>
  <c r="O73" i="7"/>
  <c r="X73" i="7"/>
  <c r="O74" i="7"/>
  <c r="X74" i="7"/>
  <c r="O75" i="7"/>
  <c r="X75" i="7"/>
  <c r="O76" i="7"/>
  <c r="X76" i="7"/>
  <c r="O77" i="7"/>
  <c r="X77" i="7"/>
  <c r="O78" i="7"/>
  <c r="X78" i="7"/>
  <c r="O79" i="7"/>
  <c r="X79" i="7"/>
  <c r="O80" i="7"/>
  <c r="X80" i="7"/>
  <c r="O81" i="7"/>
  <c r="X81" i="7"/>
  <c r="N3" i="7"/>
  <c r="W3" i="7"/>
  <c r="N4" i="7"/>
  <c r="W4" i="7"/>
  <c r="N5" i="7"/>
  <c r="W5" i="7"/>
  <c r="N6" i="7"/>
  <c r="W6" i="7"/>
  <c r="N7" i="7"/>
  <c r="W7" i="7"/>
  <c r="N8" i="7"/>
  <c r="W8" i="7"/>
  <c r="N9" i="7"/>
  <c r="W9" i="7"/>
  <c r="N10" i="7"/>
  <c r="W10" i="7"/>
  <c r="N11" i="7"/>
  <c r="W11" i="7"/>
  <c r="N12" i="7"/>
  <c r="W12" i="7"/>
  <c r="N13" i="7"/>
  <c r="W13" i="7"/>
  <c r="N14" i="7"/>
  <c r="W14" i="7"/>
  <c r="N15" i="7"/>
  <c r="W15" i="7"/>
  <c r="N16" i="7"/>
  <c r="W16" i="7"/>
  <c r="N17" i="7"/>
  <c r="W17" i="7"/>
  <c r="N18" i="7"/>
  <c r="W18" i="7"/>
  <c r="N19" i="7"/>
  <c r="W19" i="7"/>
  <c r="N20" i="7"/>
  <c r="W20" i="7"/>
  <c r="N21" i="7"/>
  <c r="W21" i="7"/>
  <c r="N22" i="7"/>
  <c r="W22" i="7"/>
  <c r="N23" i="7"/>
  <c r="W23" i="7"/>
  <c r="N24" i="7"/>
  <c r="W24" i="7"/>
  <c r="N25" i="7"/>
  <c r="W25" i="7"/>
  <c r="N26" i="7"/>
  <c r="W26" i="7"/>
  <c r="N27" i="7"/>
  <c r="W27" i="7"/>
  <c r="N28" i="7"/>
  <c r="W28" i="7"/>
  <c r="N29" i="7"/>
  <c r="W29" i="7"/>
  <c r="N30" i="7"/>
  <c r="W30" i="7"/>
  <c r="N31" i="7"/>
  <c r="W31" i="7"/>
  <c r="N32" i="7"/>
  <c r="W32" i="7"/>
  <c r="N33" i="7"/>
  <c r="W33" i="7"/>
  <c r="N34" i="7"/>
  <c r="W34" i="7"/>
  <c r="N35" i="7"/>
  <c r="W35" i="7"/>
  <c r="N36" i="7"/>
  <c r="W36" i="7"/>
  <c r="N37" i="7"/>
  <c r="W37" i="7"/>
  <c r="N38" i="7"/>
  <c r="W38" i="7"/>
  <c r="N39" i="7"/>
  <c r="W39" i="7"/>
  <c r="N40" i="7"/>
  <c r="W40" i="7"/>
  <c r="N41" i="7"/>
  <c r="W41" i="7"/>
  <c r="N42" i="7"/>
  <c r="W42" i="7"/>
  <c r="N43" i="7"/>
  <c r="W43" i="7"/>
  <c r="N44" i="7"/>
  <c r="W44" i="7"/>
  <c r="N45" i="7"/>
  <c r="W45" i="7"/>
  <c r="N46" i="7"/>
  <c r="W46" i="7"/>
  <c r="N47" i="7"/>
  <c r="W47" i="7"/>
  <c r="N48" i="7"/>
  <c r="W48" i="7"/>
  <c r="N49" i="7"/>
  <c r="W49" i="7"/>
  <c r="N50" i="7"/>
  <c r="W50" i="7"/>
  <c r="N51" i="7"/>
  <c r="W51" i="7"/>
  <c r="N52" i="7"/>
  <c r="W52" i="7"/>
  <c r="N53" i="7"/>
  <c r="W53" i="7"/>
  <c r="N54" i="7"/>
  <c r="W54" i="7"/>
  <c r="N55" i="7"/>
  <c r="W55" i="7"/>
  <c r="N56" i="7"/>
  <c r="W56" i="7"/>
  <c r="N57" i="7"/>
  <c r="W57" i="7"/>
  <c r="N58" i="7"/>
  <c r="W58" i="7"/>
  <c r="N59" i="7"/>
  <c r="W59" i="7"/>
  <c r="N60" i="7"/>
  <c r="W60" i="7"/>
  <c r="N61" i="7"/>
  <c r="W61" i="7"/>
  <c r="N62" i="7"/>
  <c r="W62" i="7"/>
  <c r="N63" i="7"/>
  <c r="W63" i="7"/>
  <c r="N64" i="7"/>
  <c r="W64" i="7"/>
  <c r="N65" i="7"/>
  <c r="W65" i="7"/>
  <c r="N66" i="7"/>
  <c r="W66" i="7"/>
  <c r="N67" i="7"/>
  <c r="W67" i="7"/>
  <c r="N68" i="7"/>
  <c r="W68" i="7"/>
  <c r="N69" i="7"/>
  <c r="W69" i="7"/>
  <c r="N70" i="7"/>
  <c r="W70" i="7"/>
  <c r="N71" i="7"/>
  <c r="W71" i="7"/>
  <c r="N72" i="7"/>
  <c r="W72" i="7"/>
  <c r="N73" i="7"/>
  <c r="W73" i="7"/>
  <c r="N74" i="7"/>
  <c r="W74" i="7"/>
  <c r="N75" i="7"/>
  <c r="W75" i="7"/>
  <c r="N76" i="7"/>
  <c r="W76" i="7"/>
  <c r="N77" i="7"/>
  <c r="W77" i="7"/>
  <c r="N78" i="7"/>
  <c r="W78" i="7"/>
  <c r="N79" i="7"/>
  <c r="W79" i="7"/>
  <c r="N80" i="7"/>
  <c r="W80" i="7"/>
  <c r="N81" i="7"/>
  <c r="W81" i="7"/>
  <c r="M3" i="7"/>
  <c r="V3" i="7"/>
  <c r="M4" i="7"/>
  <c r="V4" i="7"/>
  <c r="M5" i="7"/>
  <c r="V5" i="7"/>
  <c r="M6" i="7"/>
  <c r="V6" i="7"/>
  <c r="M7" i="7"/>
  <c r="V7" i="7"/>
  <c r="M8" i="7"/>
  <c r="V8" i="7"/>
  <c r="M9" i="7"/>
  <c r="V9" i="7"/>
  <c r="M10" i="7"/>
  <c r="V10" i="7"/>
  <c r="M11" i="7"/>
  <c r="V11" i="7"/>
  <c r="M12" i="7"/>
  <c r="V12" i="7"/>
  <c r="M13" i="7"/>
  <c r="V13" i="7"/>
  <c r="M14" i="7"/>
  <c r="V14" i="7"/>
  <c r="M15" i="7"/>
  <c r="V15" i="7"/>
  <c r="M16" i="7"/>
  <c r="V16" i="7"/>
  <c r="M17" i="7"/>
  <c r="V17" i="7"/>
  <c r="M18" i="7"/>
  <c r="V18" i="7"/>
  <c r="M19" i="7"/>
  <c r="V19" i="7"/>
  <c r="M20" i="7"/>
  <c r="V20" i="7"/>
  <c r="M21" i="7"/>
  <c r="V21" i="7"/>
  <c r="M22" i="7"/>
  <c r="V22" i="7"/>
  <c r="M23" i="7"/>
  <c r="V23" i="7"/>
  <c r="M24" i="7"/>
  <c r="V24" i="7"/>
  <c r="M25" i="7"/>
  <c r="V25" i="7"/>
  <c r="M26" i="7"/>
  <c r="V26" i="7"/>
  <c r="M27" i="7"/>
  <c r="V27" i="7"/>
  <c r="M28" i="7"/>
  <c r="V28" i="7"/>
  <c r="M29" i="7"/>
  <c r="V29" i="7"/>
  <c r="M30" i="7"/>
  <c r="V30" i="7"/>
  <c r="M31" i="7"/>
  <c r="V31" i="7"/>
  <c r="M32" i="7"/>
  <c r="V32" i="7"/>
  <c r="M33" i="7"/>
  <c r="V33" i="7"/>
  <c r="M34" i="7"/>
  <c r="V34" i="7"/>
  <c r="M35" i="7"/>
  <c r="V35" i="7"/>
  <c r="M36" i="7"/>
  <c r="V36" i="7"/>
  <c r="M37" i="7"/>
  <c r="V37" i="7"/>
  <c r="M38" i="7"/>
  <c r="V38" i="7"/>
  <c r="M39" i="7"/>
  <c r="V39" i="7"/>
  <c r="M40" i="7"/>
  <c r="V40" i="7"/>
  <c r="M41" i="7"/>
  <c r="V41" i="7"/>
  <c r="M42" i="7"/>
  <c r="V42" i="7"/>
  <c r="M43" i="7"/>
  <c r="V43" i="7"/>
  <c r="M44" i="7"/>
  <c r="V44" i="7"/>
  <c r="M45" i="7"/>
  <c r="V45" i="7"/>
  <c r="M46" i="7"/>
  <c r="V46" i="7"/>
  <c r="M47" i="7"/>
  <c r="V47" i="7"/>
  <c r="M48" i="7"/>
  <c r="V48" i="7"/>
  <c r="M49" i="7"/>
  <c r="V49" i="7"/>
  <c r="M50" i="7"/>
  <c r="V50" i="7"/>
  <c r="M51" i="7"/>
  <c r="V51" i="7"/>
  <c r="M52" i="7"/>
  <c r="V52" i="7"/>
  <c r="M53" i="7"/>
  <c r="V53" i="7"/>
  <c r="M54" i="7"/>
  <c r="V54" i="7"/>
  <c r="M55" i="7"/>
  <c r="V55" i="7"/>
  <c r="M56" i="7"/>
  <c r="V56" i="7"/>
  <c r="M57" i="7"/>
  <c r="V57" i="7"/>
  <c r="M58" i="7"/>
  <c r="V58" i="7"/>
  <c r="M59" i="7"/>
  <c r="V59" i="7"/>
  <c r="M60" i="7"/>
  <c r="V60" i="7"/>
  <c r="M61" i="7"/>
  <c r="V61" i="7"/>
  <c r="M62" i="7"/>
  <c r="V62" i="7"/>
  <c r="M63" i="7"/>
  <c r="V63" i="7"/>
  <c r="M64" i="7"/>
  <c r="V64" i="7"/>
  <c r="M65" i="7"/>
  <c r="V65" i="7"/>
  <c r="M66" i="7"/>
  <c r="V66" i="7"/>
  <c r="M67" i="7"/>
  <c r="V67" i="7"/>
  <c r="M68" i="7"/>
  <c r="V68" i="7"/>
  <c r="M69" i="7"/>
  <c r="V69" i="7"/>
  <c r="M70" i="7"/>
  <c r="V70" i="7"/>
  <c r="M71" i="7"/>
  <c r="V71" i="7"/>
  <c r="M72" i="7"/>
  <c r="V72" i="7"/>
  <c r="M73" i="7"/>
  <c r="V73" i="7"/>
  <c r="M74" i="7"/>
  <c r="V74" i="7"/>
  <c r="M75" i="7"/>
  <c r="V75" i="7"/>
  <c r="M76" i="7"/>
  <c r="V76" i="7"/>
  <c r="M77" i="7"/>
  <c r="V77" i="7"/>
  <c r="M78" i="7"/>
  <c r="V78" i="7"/>
  <c r="M79" i="7"/>
  <c r="V79" i="7"/>
  <c r="M80" i="7"/>
  <c r="V80" i="7"/>
  <c r="M81" i="7"/>
  <c r="V81" i="7"/>
  <c r="L3" i="7"/>
  <c r="U3" i="7"/>
  <c r="L4" i="7"/>
  <c r="U4" i="7"/>
  <c r="L5" i="7"/>
  <c r="U5" i="7"/>
  <c r="L6" i="7"/>
  <c r="U6" i="7"/>
  <c r="L7" i="7"/>
  <c r="U7" i="7"/>
  <c r="L8" i="7"/>
  <c r="U8" i="7"/>
  <c r="L9" i="7"/>
  <c r="U9" i="7"/>
  <c r="L10" i="7"/>
  <c r="U10" i="7"/>
  <c r="L11" i="7"/>
  <c r="U11" i="7"/>
  <c r="L12" i="7"/>
  <c r="U12" i="7"/>
  <c r="L13" i="7"/>
  <c r="U13" i="7"/>
  <c r="L14" i="7"/>
  <c r="U14" i="7"/>
  <c r="L15" i="7"/>
  <c r="U15" i="7"/>
  <c r="L16" i="7"/>
  <c r="U16" i="7"/>
  <c r="L17" i="7"/>
  <c r="U17" i="7"/>
  <c r="L18" i="7"/>
  <c r="U18" i="7"/>
  <c r="L19" i="7"/>
  <c r="U19" i="7"/>
  <c r="L20" i="7"/>
  <c r="U20" i="7"/>
  <c r="L21" i="7"/>
  <c r="U21" i="7"/>
  <c r="L22" i="7"/>
  <c r="U22" i="7"/>
  <c r="L23" i="7"/>
  <c r="U23" i="7"/>
  <c r="L24" i="7"/>
  <c r="U24" i="7"/>
  <c r="L25" i="7"/>
  <c r="U25" i="7"/>
  <c r="L26" i="7"/>
  <c r="U26" i="7"/>
  <c r="L27" i="7"/>
  <c r="U27" i="7"/>
  <c r="L28" i="7"/>
  <c r="U28" i="7"/>
  <c r="L29" i="7"/>
  <c r="U29" i="7"/>
  <c r="L30" i="7"/>
  <c r="U30" i="7"/>
  <c r="L31" i="7"/>
  <c r="U31" i="7"/>
  <c r="L32" i="7"/>
  <c r="U32" i="7"/>
  <c r="L33" i="7"/>
  <c r="U33" i="7"/>
  <c r="L34" i="7"/>
  <c r="U34" i="7"/>
  <c r="L35" i="7"/>
  <c r="U35" i="7"/>
  <c r="L36" i="7"/>
  <c r="U36" i="7"/>
  <c r="L37" i="7"/>
  <c r="U37" i="7"/>
  <c r="L38" i="7"/>
  <c r="U38" i="7"/>
  <c r="L39" i="7"/>
  <c r="U39" i="7"/>
  <c r="L40" i="7"/>
  <c r="U40" i="7"/>
  <c r="L41" i="7"/>
  <c r="U41" i="7"/>
  <c r="L42" i="7"/>
  <c r="U42" i="7"/>
  <c r="L43" i="7"/>
  <c r="U43" i="7"/>
  <c r="L44" i="7"/>
  <c r="U44" i="7"/>
  <c r="L45" i="7"/>
  <c r="U45" i="7"/>
  <c r="L46" i="7"/>
  <c r="U46" i="7"/>
  <c r="L47" i="7"/>
  <c r="U47" i="7"/>
  <c r="L48" i="7"/>
  <c r="U48" i="7"/>
  <c r="L49" i="7"/>
  <c r="U49" i="7"/>
  <c r="L50" i="7"/>
  <c r="U50" i="7"/>
  <c r="L51" i="7"/>
  <c r="U51" i="7"/>
  <c r="L52" i="7"/>
  <c r="U52" i="7"/>
  <c r="L53" i="7"/>
  <c r="U53" i="7"/>
  <c r="L54" i="7"/>
  <c r="U54" i="7"/>
  <c r="L55" i="7"/>
  <c r="U55" i="7"/>
  <c r="L56" i="7"/>
  <c r="U56" i="7"/>
  <c r="L57" i="7"/>
  <c r="U57" i="7"/>
  <c r="L58" i="7"/>
  <c r="U58" i="7"/>
  <c r="L59" i="7"/>
  <c r="U59" i="7"/>
  <c r="L60" i="7"/>
  <c r="U60" i="7"/>
  <c r="L61" i="7"/>
  <c r="U61" i="7"/>
  <c r="L62" i="7"/>
  <c r="U62" i="7"/>
  <c r="L63" i="7"/>
  <c r="U63" i="7"/>
  <c r="L64" i="7"/>
  <c r="U64" i="7"/>
  <c r="L65" i="7"/>
  <c r="U65" i="7"/>
  <c r="L66" i="7"/>
  <c r="U66" i="7"/>
  <c r="L67" i="7"/>
  <c r="U67" i="7"/>
  <c r="L68" i="7"/>
  <c r="U68" i="7"/>
  <c r="L69" i="7"/>
  <c r="U69" i="7"/>
  <c r="L70" i="7"/>
  <c r="U70" i="7"/>
  <c r="L71" i="7"/>
  <c r="U71" i="7"/>
  <c r="L72" i="7"/>
  <c r="U72" i="7"/>
  <c r="L73" i="7"/>
  <c r="U73" i="7"/>
  <c r="L74" i="7"/>
  <c r="U74" i="7"/>
  <c r="L75" i="7"/>
  <c r="U75" i="7"/>
  <c r="L76" i="7"/>
  <c r="U76" i="7"/>
  <c r="L77" i="7"/>
  <c r="U77" i="7"/>
  <c r="L78" i="7"/>
  <c r="U78" i="7"/>
  <c r="L79" i="7"/>
  <c r="U79" i="7"/>
  <c r="L80" i="7"/>
  <c r="U80" i="7"/>
  <c r="L81" i="7"/>
  <c r="U81" i="7"/>
  <c r="B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C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B30" i="4"/>
  <c r="B31" i="4"/>
  <c r="B32" i="4"/>
  <c r="B33" i="4"/>
  <c r="B34" i="4"/>
  <c r="B35" i="4"/>
  <c r="B27" i="4"/>
  <c r="B28" i="4"/>
  <c r="B29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3" i="4"/>
  <c r="B2" i="4"/>
  <c r="L5" i="1"/>
  <c r="L4" i="1"/>
  <c r="L3" i="1"/>
  <c r="L2" i="1"/>
</calcChain>
</file>

<file path=xl/sharedStrings.xml><?xml version="1.0" encoding="utf-8"?>
<sst xmlns="http://schemas.openxmlformats.org/spreadsheetml/2006/main" count="1933" uniqueCount="162">
  <si>
    <t>Invoice Date</t>
  </si>
  <si>
    <t>INVOICE_ID</t>
  </si>
  <si>
    <t>+0</t>
  </si>
  <si>
    <t>+0.3</t>
  </si>
  <si>
    <t>+0.2</t>
  </si>
  <si>
    <t>+3.6</t>
  </si>
  <si>
    <t>Invoice
Date</t>
  </si>
  <si>
    <t>Invoice 
Received</t>
  </si>
  <si>
    <t>Entered 
Date</t>
  </si>
  <si>
    <t>Hold 
Date</t>
  </si>
  <si>
    <t>Hold Release 
Date</t>
  </si>
  <si>
    <t>Validation 
Date</t>
  </si>
  <si>
    <t>Approval 
Date</t>
  </si>
  <si>
    <t>Hold (Post-
Approval) Date</t>
  </si>
  <si>
    <t>Hold (Post-
Approval) Release Date</t>
  </si>
  <si>
    <t>Payment 
Date</t>
  </si>
  <si>
    <t>Estimated 
Payment Date</t>
  </si>
  <si>
    <t>3-Way / 2-Way</t>
  </si>
  <si>
    <t>PO / Non-PO</t>
  </si>
  <si>
    <t>Corrected Invoice</t>
  </si>
  <si>
    <t>Cost Center</t>
  </si>
  <si>
    <t>Currency</t>
  </si>
  <si>
    <t>Invoice Amount</t>
  </si>
  <si>
    <t>Invoice Type</t>
  </si>
  <si>
    <t>Org</t>
  </si>
  <si>
    <t>Payment Method</t>
  </si>
  <si>
    <t>Receipt Requirement</t>
  </si>
  <si>
    <t>Region</t>
  </si>
  <si>
    <t>Source</t>
  </si>
  <si>
    <t>Supplier</t>
  </si>
  <si>
    <t>Potential Predictor</t>
  </si>
  <si>
    <t>Requester</t>
  </si>
  <si>
    <t>Categorical</t>
  </si>
  <si>
    <t>Continuous</t>
  </si>
  <si>
    <t>Type</t>
  </si>
  <si>
    <t>Cycle Time</t>
  </si>
  <si>
    <t>Invoice - Received</t>
  </si>
  <si>
    <t>Received - Entry</t>
  </si>
  <si>
    <t>Entry - Hold</t>
  </si>
  <si>
    <t>Release - Validation</t>
  </si>
  <si>
    <t>Validation - Approval</t>
  </si>
  <si>
    <t>Approval - Hold</t>
  </si>
  <si>
    <t>Release - Payment</t>
  </si>
  <si>
    <t>Hold - Release (Pre-Approval)</t>
  </si>
  <si>
    <t>Hold - Release (Post-Approval)</t>
  </si>
  <si>
    <t>Terms</t>
  </si>
  <si>
    <t>Hold Reason</t>
  </si>
  <si>
    <t>Levels</t>
  </si>
  <si>
    <t>Invoice Requester</t>
  </si>
  <si>
    <t>First Approver</t>
  </si>
  <si>
    <t>Last Approver</t>
  </si>
  <si>
    <t>INVOICE_NUM</t>
  </si>
  <si>
    <t>COSTCENTER</t>
  </si>
  <si>
    <t>CNT_COSTCENTER</t>
  </si>
  <si>
    <t>INVOICE_CURRENCY_CODE</t>
  </si>
  <si>
    <t>CNT_CURRENCY</t>
  </si>
  <si>
    <t>VENDOR_ID</t>
  </si>
  <si>
    <t>CNT_VENDOR</t>
  </si>
  <si>
    <t>REQUESTER</t>
  </si>
  <si>
    <t>CNT_REQUESTER</t>
  </si>
  <si>
    <t>INVOICE_REQUESTER</t>
  </si>
  <si>
    <t>CNT_INVOICE_REQUESTER</t>
  </si>
  <si>
    <t>INVOICE_DATE</t>
  </si>
  <si>
    <t>INVOICE_RECEIVED_DATE</t>
  </si>
  <si>
    <t>ENTERED_DATE</t>
  </si>
  <si>
    <t>HOLD_PRE_FIRST_HOLD_DATE</t>
  </si>
  <si>
    <t>HOLD_PRE_RELEASE_REASON</t>
  </si>
  <si>
    <t>HOLD_PRE_HOLD_RELEASE_DATE</t>
  </si>
  <si>
    <t>HOLD_OVLP_FIRST_HOLD_DATE</t>
  </si>
  <si>
    <t>HOLD_OVLP_RELEASE_REASON</t>
  </si>
  <si>
    <t>HOLD_OVLP_HOLD_RELEASE_DATE</t>
  </si>
  <si>
    <t>HOLD_POST_FIRST_HOLD_DATE</t>
  </si>
  <si>
    <t>HOLD_POST_RELEASE_REASON</t>
  </si>
  <si>
    <t>HOLD_POST_HOLD_RELEASE_DATE</t>
  </si>
  <si>
    <t>VALIDATION_DATE</t>
  </si>
  <si>
    <t>LAST_APPROVAL_DATE</t>
  </si>
  <si>
    <t>PAYMENT_DATE</t>
  </si>
  <si>
    <t>CYCLE_TIME_INVOICE_RECEIVED</t>
  </si>
  <si>
    <t>CYCLE_TIME_RECEIVED_ENTRY</t>
  </si>
  <si>
    <t>CYCLE_TIME_ENTRY_HOLD</t>
  </si>
  <si>
    <t>CYCLE_TIME_HOLD_PREAPPROVAL</t>
  </si>
  <si>
    <t>CYCLE_TIME_ENTRY_VALIDATION</t>
  </si>
  <si>
    <t>CYCLE_TIME_VALIDATION_APPROVAL</t>
  </si>
  <si>
    <t>CYCLE_TIME_APPROVAL_HOLD</t>
  </si>
  <si>
    <t>CYCLE_TIME_HOLD_POSTAPPROVAL</t>
  </si>
  <si>
    <t>CYCLE_TIME_APPROVAL_PAYMENT</t>
  </si>
  <si>
    <t>INVOICE_NUM_BASE</t>
  </si>
  <si>
    <t>INV_COUNT</t>
  </si>
  <si>
    <t>SOURCE</t>
  </si>
  <si>
    <t>INVOICE_TYPE_LOOKUP_CODE</t>
  </si>
  <si>
    <t>ORG_ID</t>
  </si>
  <si>
    <t>PO_NUMBER</t>
  </si>
  <si>
    <t>ORG_NAME</t>
  </si>
  <si>
    <t>REGION</t>
  </si>
  <si>
    <t>ROLLING_FISCAL_YEAR</t>
  </si>
  <si>
    <t>ROLLING_FISCAL_MONTH</t>
  </si>
  <si>
    <t>TERMS_DATE</t>
  </si>
  <si>
    <t>DUE_DATE</t>
  </si>
  <si>
    <t>PAYMENT_METHOD_CODE</t>
  </si>
  <si>
    <t>CANCELLED_DATE</t>
  </si>
  <si>
    <t>CANCEL_STATUS</t>
  </si>
  <si>
    <t>HOLD_PRE_HOLD_ID</t>
  </si>
  <si>
    <t>HOLD_PRE_CNT</t>
  </si>
  <si>
    <t>HOLD_PRE_HOLD_DURATION</t>
  </si>
  <si>
    <t>HOLD_PRE_HOLD_REASON</t>
  </si>
  <si>
    <t>HOLD_PRE_HOLD_LOOKUP_CODE</t>
  </si>
  <si>
    <t>HOLD_PRE_RELEASE_LOOKUP_CODE</t>
  </si>
  <si>
    <t>HOLD_OVLP_HOLD_ID</t>
  </si>
  <si>
    <t>HOLD_OVLP_CNT</t>
  </si>
  <si>
    <t>HOLD_OVLP_HOLD_DURATION</t>
  </si>
  <si>
    <t>HOLD_OVLP_HOLD_REASON</t>
  </si>
  <si>
    <t>HOLD_OVLP_HOLD_LOOKUP_CODE</t>
  </si>
  <si>
    <t>HOLD_OVLP_RELEASE_LOOKUP_CODE</t>
  </si>
  <si>
    <t>HOLD_POST_HOLD_ID</t>
  </si>
  <si>
    <t>HOLD_POST_CNT</t>
  </si>
  <si>
    <t>HOLD_POST_HOLD_DURATION</t>
  </si>
  <si>
    <t>HOLD_POST_HOLD_REASON</t>
  </si>
  <si>
    <t>HOLD_POST_HOLD_LOOKUP_CODE</t>
  </si>
  <si>
    <t>HOLD_POST_RELEASE_LOOKUP_CODE</t>
  </si>
  <si>
    <t>APPROVER_FIRST</t>
  </si>
  <si>
    <t>APPROVER_LAST</t>
  </si>
  <si>
    <t>APPROVAL_RESPONSE</t>
  </si>
  <si>
    <t>RECEIPT_REQUIRED</t>
  </si>
  <si>
    <t>RECEIPT_NOT_REQUIRED</t>
  </si>
  <si>
    <t>DUE_DAYS</t>
  </si>
  <si>
    <t>INVOICE_AMOUNT_USD</t>
  </si>
  <si>
    <t>PO_NON_PO</t>
  </si>
  <si>
    <t>x</t>
  </si>
  <si>
    <t>column</t>
  </si>
  <si>
    <t>predictor</t>
  </si>
  <si>
    <t>"CNT_COSTCENTER", "CNT_CURRENCY", "CNT_VENDOR", "CNT_REQUESTER", "CNT_INVOICE_REQUESTER", "INVOICE_DATE", "CYCLE_TIME_INVOICE_RECEIVED", "INV_COUNT", "INVOICE_TYPE_LOOKUP_CODE", "ORG_ID", "PAYMENT_METHOD_CODE", "APPROVER_FIRST", "APPROVER_LAST", "RECEIPT_REQUIRED", "DUE_DAYS", "INVOICE_AMOUNT_USD", "PO_NON_PO"</t>
  </si>
  <si>
    <t>"CYCLE_TIME_INVOICE_RECEIVED", "CYCLE_TIME_RECEIVED_ENTRY", "CYCLE_TIME_ENTRY_HOLD", "CYCLE_TIME_HOLD_PREAPPROVAL", "CYCLE_TIME_ENTRY_VALIDATION", "CYCLE_TIME_VALIDATION_APPROVAL", "CYCLE_TIME_APPROVAL_HOLD", "CYCLE_TIME_HOLD_POSTAPPROVAL", "CYCLE_TIME_APPROVAL_PAYMENT"</t>
  </si>
  <si>
    <t>Regression Tree</t>
  </si>
  <si>
    <t>Bagging</t>
  </si>
  <si>
    <t>Random Forest</t>
  </si>
  <si>
    <t>Boosting</t>
  </si>
  <si>
    <t>Response</t>
  </si>
  <si>
    <t>Training MSE</t>
  </si>
  <si>
    <t>Test MSE</t>
  </si>
  <si>
    <t>CNT_APPROVER_FIRST</t>
  </si>
  <si>
    <t>CNT_APPROVER_LAST</t>
  </si>
  <si>
    <t>INVOICE_CORRECTION</t>
  </si>
  <si>
    <t>NULL</t>
  </si>
  <si>
    <t>count</t>
  </si>
  <si>
    <t>ESTIMATED_PAYMENT_DATE</t>
  </si>
  <si>
    <t>ACTUAL_ESTIMATED_PAYMENT_DATE</t>
  </si>
  <si>
    <t>ESTIMATE_RMS</t>
  </si>
  <si>
    <t>ML_VERSION</t>
  </si>
  <si>
    <t>CREATED_DATE</t>
  </si>
  <si>
    <t>CREATED_BY</t>
  </si>
  <si>
    <t>LAST_UPDATED_DATE</t>
  </si>
  <si>
    <t>LAST_UPDATED_BY</t>
  </si>
  <si>
    <t>Date predicted from model</t>
  </si>
  <si>
    <t>Uncertainty in forecast</t>
  </si>
  <si>
    <t>model version</t>
  </si>
  <si>
    <t>Model forecast constrained by Due Date and Maximum</t>
  </si>
  <si>
    <t>Column</t>
  </si>
  <si>
    <t>Description</t>
  </si>
  <si>
    <t>Predictor</t>
  </si>
  <si>
    <t>Relative Importance</t>
  </si>
  <si>
    <t>LATEST_DATE</t>
  </si>
  <si>
    <t>LATEST_STATUS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</si>
</sst>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8"/>
      <color theme="5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2" borderId="6" xfId="0" applyFill="1" applyBorder="1" applyAlignment="1">
      <alignment horizontal="right"/>
    </xf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8" fillId="3" borderId="13" xfId="0" quotePrefix="1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textRotation="90"/>
    </xf>
    <xf numFmtId="0" fontId="1" fillId="0" borderId="11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9" fillId="0" borderId="0" xfId="0" applyFont="1" applyAlignment="1">
      <alignment horizontal="center" vertical="center" wrapText="1"/>
    </xf>
    <xf numFmtId="14" fontId="10" fillId="0" borderId="0" xfId="0" quotePrefix="1" applyNumberFormat="1" applyFont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8" sqref="D8"/>
    </sheetView>
  </sheetViews>
  <sheetFormatPr baseColWidth="10" defaultRowHeight="16" x14ac:dyDescent="0.2"/>
  <cols>
    <col min="1" max="1" width="18.1640625" style="8" customWidth="1"/>
    <col min="2" max="11" width="18" style="8" customWidth="1"/>
  </cols>
  <sheetData>
    <row r="1" spans="1:11" s="3" customFormat="1" ht="63" x14ac:dyDescent="0.2">
      <c r="A1" s="33" t="s">
        <v>1</v>
      </c>
      <c r="B1" s="33" t="s">
        <v>6</v>
      </c>
      <c r="C1" s="33" t="s">
        <v>7</v>
      </c>
      <c r="D1" s="33" t="s">
        <v>8</v>
      </c>
      <c r="E1" s="33" t="s">
        <v>9</v>
      </c>
      <c r="F1" s="33" t="s">
        <v>10</v>
      </c>
      <c r="G1" s="33" t="s">
        <v>11</v>
      </c>
      <c r="H1" s="33" t="s">
        <v>12</v>
      </c>
      <c r="I1" s="33" t="s">
        <v>13</v>
      </c>
      <c r="J1" s="33" t="s">
        <v>14</v>
      </c>
      <c r="K1" s="33" t="s">
        <v>15</v>
      </c>
    </row>
    <row r="2" spans="1:11" ht="36" customHeight="1" x14ac:dyDescent="0.2">
      <c r="A2" s="34">
        <v>35537332</v>
      </c>
      <c r="B2" s="35">
        <v>42516</v>
      </c>
      <c r="C2" s="35">
        <v>42569</v>
      </c>
      <c r="D2" s="35">
        <v>42569.358182870368</v>
      </c>
      <c r="E2" s="36" t="s">
        <v>142</v>
      </c>
      <c r="F2" s="36" t="s">
        <v>142</v>
      </c>
      <c r="G2" s="36" t="s">
        <v>142</v>
      </c>
      <c r="H2" s="36" t="s">
        <v>142</v>
      </c>
      <c r="I2" s="36" t="s">
        <v>142</v>
      </c>
      <c r="J2" s="36" t="s">
        <v>142</v>
      </c>
      <c r="K2" s="36" t="s">
        <v>142</v>
      </c>
    </row>
    <row r="3" spans="1:11" ht="36" customHeight="1" x14ac:dyDescent="0.2">
      <c r="A3" s="34">
        <v>25675318</v>
      </c>
      <c r="B3" s="35">
        <v>42373</v>
      </c>
      <c r="C3" s="36" t="s">
        <v>142</v>
      </c>
      <c r="D3" s="35">
        <v>42373.372465277775</v>
      </c>
      <c r="E3" s="36" t="s">
        <v>142</v>
      </c>
      <c r="F3" s="36" t="s">
        <v>142</v>
      </c>
      <c r="G3" s="36" t="s">
        <v>142</v>
      </c>
      <c r="H3" s="36" t="s">
        <v>142</v>
      </c>
      <c r="I3" s="36" t="s">
        <v>142</v>
      </c>
      <c r="J3" s="36" t="s">
        <v>142</v>
      </c>
      <c r="K3" s="36" t="s">
        <v>142</v>
      </c>
    </row>
    <row r="4" spans="1:11" ht="36" customHeight="1" x14ac:dyDescent="0.2">
      <c r="A4" s="34">
        <v>33206325</v>
      </c>
      <c r="B4" s="35">
        <v>42510</v>
      </c>
      <c r="C4" s="35">
        <v>42510</v>
      </c>
      <c r="D4" s="35">
        <v>42513.375138888892</v>
      </c>
      <c r="E4" s="35">
        <v>42514.14503472222</v>
      </c>
      <c r="F4" s="35">
        <v>42529.149710648147</v>
      </c>
      <c r="G4" s="36" t="s">
        <v>142</v>
      </c>
      <c r="H4" s="36" t="s">
        <v>142</v>
      </c>
      <c r="I4" s="36" t="s">
        <v>142</v>
      </c>
      <c r="J4" s="36" t="s">
        <v>142</v>
      </c>
      <c r="K4" s="36" t="s">
        <v>142</v>
      </c>
    </row>
    <row r="5" spans="1:11" ht="36" customHeight="1" x14ac:dyDescent="0.2">
      <c r="A5" s="34">
        <v>33462319</v>
      </c>
      <c r="B5" s="35">
        <v>42475</v>
      </c>
      <c r="C5" s="35">
        <v>42513</v>
      </c>
      <c r="D5" s="35">
        <v>42516.693680555552</v>
      </c>
      <c r="E5" s="35">
        <v>42516.693854166668</v>
      </c>
      <c r="F5" s="35">
        <v>42554.714259259257</v>
      </c>
      <c r="G5" s="35">
        <v>42554.71435185185</v>
      </c>
      <c r="H5" s="35">
        <v>42555.981932870367</v>
      </c>
      <c r="I5" s="36" t="s">
        <v>142</v>
      </c>
      <c r="J5" s="36" t="s">
        <v>142</v>
      </c>
      <c r="K5" s="36" t="s">
        <v>142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opLeftCell="A44" workbookViewId="0">
      <selection activeCell="B80" sqref="B80"/>
    </sheetView>
  </sheetViews>
  <sheetFormatPr baseColWidth="10" defaultRowHeight="16" x14ac:dyDescent="0.2"/>
  <sheetData>
    <row r="1" spans="1:3" x14ac:dyDescent="0.2">
      <c r="A1" s="2"/>
      <c r="B1">
        <f>IF(A1="x", 1, 0)</f>
        <v>0</v>
      </c>
      <c r="C1">
        <f>B1</f>
        <v>0</v>
      </c>
    </row>
    <row r="2" spans="1:3" x14ac:dyDescent="0.2">
      <c r="A2" s="2"/>
      <c r="B2">
        <f t="shared" ref="B2:B65" si="0">IF(A2="x", 1, 0)</f>
        <v>0</v>
      </c>
      <c r="C2" t="str">
        <f>C1&amp;","&amp;B2</f>
        <v>0,0</v>
      </c>
    </row>
    <row r="3" spans="1:3" x14ac:dyDescent="0.2">
      <c r="A3" s="2"/>
      <c r="B3">
        <f t="shared" si="0"/>
        <v>0</v>
      </c>
      <c r="C3" t="str">
        <f t="shared" ref="C3:C66" si="1">C2&amp;","&amp;B3</f>
        <v>0,0,0</v>
      </c>
    </row>
    <row r="4" spans="1:3" x14ac:dyDescent="0.2">
      <c r="A4" s="2" t="s">
        <v>127</v>
      </c>
      <c r="B4">
        <f t="shared" si="0"/>
        <v>1</v>
      </c>
      <c r="C4" t="str">
        <f t="shared" si="1"/>
        <v>0,0,0,1</v>
      </c>
    </row>
    <row r="5" spans="1:3" x14ac:dyDescent="0.2">
      <c r="A5" s="2"/>
      <c r="B5">
        <f t="shared" si="0"/>
        <v>0</v>
      </c>
      <c r="C5" t="str">
        <f t="shared" si="1"/>
        <v>0,0,0,1,0</v>
      </c>
    </row>
    <row r="6" spans="1:3" x14ac:dyDescent="0.2">
      <c r="A6" s="2" t="s">
        <v>127</v>
      </c>
      <c r="B6">
        <f t="shared" si="0"/>
        <v>1</v>
      </c>
      <c r="C6" t="str">
        <f t="shared" si="1"/>
        <v>0,0,0,1,0,1</v>
      </c>
    </row>
    <row r="7" spans="1:3" x14ac:dyDescent="0.2">
      <c r="A7" s="2"/>
      <c r="B7">
        <f t="shared" si="0"/>
        <v>0</v>
      </c>
      <c r="C7" t="str">
        <f t="shared" si="1"/>
        <v>0,0,0,1,0,1,0</v>
      </c>
    </row>
    <row r="8" spans="1:3" x14ac:dyDescent="0.2">
      <c r="A8" s="2" t="s">
        <v>127</v>
      </c>
      <c r="B8">
        <f t="shared" si="0"/>
        <v>1</v>
      </c>
      <c r="C8" t="str">
        <f t="shared" si="1"/>
        <v>0,0,0,1,0,1,0,1</v>
      </c>
    </row>
    <row r="9" spans="1:3" x14ac:dyDescent="0.2">
      <c r="A9" s="2"/>
      <c r="B9">
        <f t="shared" si="0"/>
        <v>0</v>
      </c>
      <c r="C9" t="str">
        <f t="shared" si="1"/>
        <v>0,0,0,1,0,1,0,1,0</v>
      </c>
    </row>
    <row r="10" spans="1:3" x14ac:dyDescent="0.2">
      <c r="A10" s="2" t="s">
        <v>127</v>
      </c>
      <c r="B10">
        <f t="shared" si="0"/>
        <v>1</v>
      </c>
      <c r="C10" t="str">
        <f t="shared" si="1"/>
        <v>0,0,0,1,0,1,0,1,0,1</v>
      </c>
    </row>
    <row r="11" spans="1:3" x14ac:dyDescent="0.2">
      <c r="A11" s="2"/>
      <c r="B11">
        <f t="shared" si="0"/>
        <v>0</v>
      </c>
      <c r="C11" t="str">
        <f t="shared" si="1"/>
        <v>0,0,0,1,0,1,0,1,0,1,0</v>
      </c>
    </row>
    <row r="12" spans="1:3" x14ac:dyDescent="0.2">
      <c r="A12" s="2" t="s">
        <v>127</v>
      </c>
      <c r="B12">
        <f t="shared" si="0"/>
        <v>1</v>
      </c>
      <c r="C12" t="str">
        <f t="shared" si="1"/>
        <v>0,0,0,1,0,1,0,1,0,1,0,1</v>
      </c>
    </row>
    <row r="13" spans="1:3" x14ac:dyDescent="0.2">
      <c r="A13" s="2"/>
      <c r="B13">
        <f t="shared" si="0"/>
        <v>0</v>
      </c>
      <c r="C13" t="str">
        <f t="shared" si="1"/>
        <v>0,0,0,1,0,1,0,1,0,1,0,1,0</v>
      </c>
    </row>
    <row r="14" spans="1:3" x14ac:dyDescent="0.2">
      <c r="A14" s="2" t="s">
        <v>127</v>
      </c>
      <c r="B14">
        <f t="shared" si="0"/>
        <v>1</v>
      </c>
      <c r="C14" t="str">
        <f t="shared" si="1"/>
        <v>0,0,0,1,0,1,0,1,0,1,0,1,0,1</v>
      </c>
    </row>
    <row r="15" spans="1:3" x14ac:dyDescent="0.2">
      <c r="A15" s="2"/>
      <c r="B15">
        <f t="shared" si="0"/>
        <v>0</v>
      </c>
      <c r="C15" t="str">
        <f t="shared" si="1"/>
        <v>0,0,0,1,0,1,0,1,0,1,0,1,0,1,0</v>
      </c>
    </row>
    <row r="16" spans="1:3" x14ac:dyDescent="0.2">
      <c r="A16" s="2" t="s">
        <v>127</v>
      </c>
      <c r="B16">
        <f t="shared" si="0"/>
        <v>1</v>
      </c>
      <c r="C16" t="str">
        <f t="shared" si="1"/>
        <v>0,0,0,1,0,1,0,1,0,1,0,1,0,1,0,1</v>
      </c>
    </row>
    <row r="17" spans="1:3" x14ac:dyDescent="0.2">
      <c r="A17" s="2"/>
      <c r="B17">
        <f t="shared" si="0"/>
        <v>0</v>
      </c>
      <c r="C17" t="str">
        <f t="shared" si="1"/>
        <v>0,0,0,1,0,1,0,1,0,1,0,1,0,1,0,1,0</v>
      </c>
    </row>
    <row r="18" spans="1:3" x14ac:dyDescent="0.2">
      <c r="A18" s="2"/>
      <c r="B18">
        <f t="shared" si="0"/>
        <v>0</v>
      </c>
      <c r="C18" t="str">
        <f t="shared" si="1"/>
        <v>0,0,0,1,0,1,0,1,0,1,0,1,0,1,0,1,0,0</v>
      </c>
    </row>
    <row r="19" spans="1:3" x14ac:dyDescent="0.2">
      <c r="A19" s="2"/>
      <c r="B19">
        <f t="shared" si="0"/>
        <v>0</v>
      </c>
      <c r="C19" t="str">
        <f t="shared" si="1"/>
        <v>0,0,0,1,0,1,0,1,0,1,0,1,0,1,0,1,0,0,0</v>
      </c>
    </row>
    <row r="20" spans="1:3" x14ac:dyDescent="0.2">
      <c r="A20" s="2"/>
      <c r="B20">
        <f t="shared" si="0"/>
        <v>0</v>
      </c>
      <c r="C20" t="str">
        <f t="shared" si="1"/>
        <v>0,0,0,1,0,1,0,1,0,1,0,1,0,1,0,1,0,0,0,0</v>
      </c>
    </row>
    <row r="21" spans="1:3" x14ac:dyDescent="0.2">
      <c r="A21" s="2" t="s">
        <v>127</v>
      </c>
      <c r="B21">
        <f t="shared" si="0"/>
        <v>1</v>
      </c>
      <c r="C21" t="str">
        <f t="shared" si="1"/>
        <v>0,0,0,1,0,1,0,1,0,1,0,1,0,1,0,1,0,0,0,0,1</v>
      </c>
    </row>
    <row r="22" spans="1:3" x14ac:dyDescent="0.2">
      <c r="A22" s="2"/>
      <c r="B22">
        <f t="shared" si="0"/>
        <v>0</v>
      </c>
      <c r="C22" t="str">
        <f t="shared" si="1"/>
        <v>0,0,0,1,0,1,0,1,0,1,0,1,0,1,0,1,0,0,0,0,1,0</v>
      </c>
    </row>
    <row r="23" spans="1:3" x14ac:dyDescent="0.2">
      <c r="A23" s="2"/>
      <c r="B23">
        <f t="shared" si="0"/>
        <v>0</v>
      </c>
      <c r="C23" t="str">
        <f t="shared" si="1"/>
        <v>0,0,0,1,0,1,0,1,0,1,0,1,0,1,0,1,0,0,0,0,1,0,0</v>
      </c>
    </row>
    <row r="24" spans="1:3" x14ac:dyDescent="0.2">
      <c r="A24" s="2" t="s">
        <v>127</v>
      </c>
      <c r="B24">
        <f t="shared" si="0"/>
        <v>1</v>
      </c>
      <c r="C24" t="str">
        <f t="shared" si="1"/>
        <v>0,0,0,1,0,1,0,1,0,1,0,1,0,1,0,1,0,0,0,0,1,0,0,1</v>
      </c>
    </row>
    <row r="25" spans="1:3" x14ac:dyDescent="0.2">
      <c r="A25" s="2"/>
      <c r="B25">
        <f t="shared" si="0"/>
        <v>0</v>
      </c>
      <c r="C25" t="str">
        <f t="shared" si="1"/>
        <v>0,0,0,1,0,1,0,1,0,1,0,1,0,1,0,1,0,0,0,0,1,0,0,1,0</v>
      </c>
    </row>
    <row r="26" spans="1:3" x14ac:dyDescent="0.2">
      <c r="A26" s="2"/>
      <c r="B26">
        <f t="shared" si="0"/>
        <v>0</v>
      </c>
      <c r="C26" t="str">
        <f t="shared" si="1"/>
        <v>0,0,0,1,0,1,0,1,0,1,0,1,0,1,0,1,0,0,0,0,1,0,0,1,0,0</v>
      </c>
    </row>
    <row r="27" spans="1:3" x14ac:dyDescent="0.2">
      <c r="A27" s="2" t="s">
        <v>127</v>
      </c>
      <c r="B27">
        <f t="shared" si="0"/>
        <v>1</v>
      </c>
      <c r="C27" t="str">
        <f t="shared" si="1"/>
        <v>0,0,0,1,0,1,0,1,0,1,0,1,0,1,0,1,0,0,0,0,1,0,0,1,0,0,1</v>
      </c>
    </row>
    <row r="28" spans="1:3" x14ac:dyDescent="0.2">
      <c r="A28" s="2"/>
      <c r="B28">
        <f t="shared" si="0"/>
        <v>0</v>
      </c>
      <c r="C28" t="str">
        <f t="shared" si="1"/>
        <v>0,0,0,1,0,1,0,1,0,1,0,1,0,1,0,1,0,0,0,0,1,0,0,1,0,0,1,0</v>
      </c>
    </row>
    <row r="29" spans="1:3" x14ac:dyDescent="0.2">
      <c r="A29" s="2"/>
      <c r="B29">
        <f t="shared" si="0"/>
        <v>0</v>
      </c>
      <c r="C29" t="str">
        <f t="shared" si="1"/>
        <v>0,0,0,1,0,1,0,1,0,1,0,1,0,1,0,1,0,0,0,0,1,0,0,1,0,0,1,0,0</v>
      </c>
    </row>
    <row r="30" spans="1:3" x14ac:dyDescent="0.2">
      <c r="A30" s="2"/>
      <c r="B30">
        <f t="shared" si="0"/>
        <v>0</v>
      </c>
      <c r="C30" t="str">
        <f t="shared" si="1"/>
        <v>0,0,0,1,0,1,0,1,0,1,0,1,0,1,0,1,0,0,0,0,1,0,0,1,0,0,1,0,0,0</v>
      </c>
    </row>
    <row r="31" spans="1:3" x14ac:dyDescent="0.2">
      <c r="A31" s="2"/>
      <c r="B31">
        <f t="shared" si="0"/>
        <v>0</v>
      </c>
      <c r="C31" t="str">
        <f t="shared" si="1"/>
        <v>0,0,0,1,0,1,0,1,0,1,0,1,0,1,0,1,0,0,0,0,1,0,0,1,0,0,1,0,0,0,0</v>
      </c>
    </row>
    <row r="32" spans="1:3" x14ac:dyDescent="0.2">
      <c r="A32" s="2" t="s">
        <v>127</v>
      </c>
      <c r="B32">
        <f t="shared" si="0"/>
        <v>1</v>
      </c>
      <c r="C32" t="str">
        <f t="shared" si="1"/>
        <v>0,0,0,1,0,1,0,1,0,1,0,1,0,1,0,1,0,0,0,0,1,0,0,1,0,0,1,0,0,0,0,1</v>
      </c>
    </row>
    <row r="33" spans="1:3" x14ac:dyDescent="0.2">
      <c r="A33" s="2" t="s">
        <v>127</v>
      </c>
      <c r="B33">
        <f t="shared" si="0"/>
        <v>1</v>
      </c>
      <c r="C33" t="str">
        <f t="shared" si="1"/>
        <v>0,0,0,1,0,1,0,1,0,1,0,1,0,1,0,1,0,0,0,0,1,0,0,1,0,0,1,0,0,0,0,1,1</v>
      </c>
    </row>
    <row r="34" spans="1:3" x14ac:dyDescent="0.2">
      <c r="A34" s="2" t="s">
        <v>127</v>
      </c>
      <c r="B34">
        <f t="shared" si="0"/>
        <v>1</v>
      </c>
      <c r="C34" t="str">
        <f t="shared" si="1"/>
        <v>0,0,0,1,0,1,0,1,0,1,0,1,0,1,0,1,0,0,0,0,1,0,0,1,0,0,1,0,0,0,0,1,1,1</v>
      </c>
    </row>
    <row r="35" spans="1:3" x14ac:dyDescent="0.2">
      <c r="A35" s="2" t="s">
        <v>127</v>
      </c>
      <c r="B35">
        <f t="shared" si="0"/>
        <v>1</v>
      </c>
      <c r="C35" t="str">
        <f t="shared" si="1"/>
        <v>0,0,0,1,0,1,0,1,0,1,0,1,0,1,0,1,0,0,0,0,1,0,0,1,0,0,1,0,0,0,0,1,1,1,1</v>
      </c>
    </row>
    <row r="36" spans="1:3" x14ac:dyDescent="0.2">
      <c r="A36" s="2" t="s">
        <v>127</v>
      </c>
      <c r="B36">
        <f t="shared" si="0"/>
        <v>1</v>
      </c>
      <c r="C36" t="str">
        <f t="shared" si="1"/>
        <v>0,0,0,1,0,1,0,1,0,1,0,1,0,1,0,1,0,0,0,0,1,0,0,1,0,0,1,0,0,0,0,1,1,1,1,1</v>
      </c>
    </row>
    <row r="37" spans="1:3" x14ac:dyDescent="0.2">
      <c r="A37" s="2" t="s">
        <v>127</v>
      </c>
      <c r="B37">
        <f t="shared" si="0"/>
        <v>1</v>
      </c>
      <c r="C37" t="str">
        <f t="shared" si="1"/>
        <v>0,0,0,1,0,1,0,1,0,1,0,1,0,1,0,1,0,0,0,0,1,0,0,1,0,0,1,0,0,0,0,1,1,1,1,1,1</v>
      </c>
    </row>
    <row r="38" spans="1:3" x14ac:dyDescent="0.2">
      <c r="A38" s="2" t="s">
        <v>127</v>
      </c>
      <c r="B38">
        <f t="shared" si="0"/>
        <v>1</v>
      </c>
      <c r="C38" t="str">
        <f t="shared" si="1"/>
        <v>0,0,0,1,0,1,0,1,0,1,0,1,0,1,0,1,0,0,0,0,1,0,0,1,0,0,1,0,0,0,0,1,1,1,1,1,1,1</v>
      </c>
    </row>
    <row r="39" spans="1:3" x14ac:dyDescent="0.2">
      <c r="A39" s="2" t="s">
        <v>127</v>
      </c>
      <c r="B39">
        <f t="shared" si="0"/>
        <v>1</v>
      </c>
      <c r="C39" t="str">
        <f t="shared" si="1"/>
        <v>0,0,0,1,0,1,0,1,0,1,0,1,0,1,0,1,0,0,0,0,1,0,0,1,0,0,1,0,0,0,0,1,1,1,1,1,1,1,1</v>
      </c>
    </row>
    <row r="40" spans="1:3" x14ac:dyDescent="0.2">
      <c r="A40" s="2" t="s">
        <v>127</v>
      </c>
      <c r="B40">
        <f t="shared" si="0"/>
        <v>1</v>
      </c>
      <c r="C40" t="str">
        <f t="shared" si="1"/>
        <v>0,0,0,1,0,1,0,1,0,1,0,1,0,1,0,1,0,0,0,0,1,0,0,1,0,0,1,0,0,0,0,1,1,1,1,1,1,1,1,1</v>
      </c>
    </row>
    <row r="41" spans="1:3" x14ac:dyDescent="0.2">
      <c r="A41" s="2"/>
      <c r="B41">
        <f t="shared" si="0"/>
        <v>0</v>
      </c>
      <c r="C41" t="str">
        <f t="shared" si="1"/>
        <v>0,0,0,1,0,1,0,1,0,1,0,1,0,1,0,1,0,0,0,0,1,0,0,1,0,0,1,0,0,0,0,1,1,1,1,1,1,1,1,1,0</v>
      </c>
    </row>
    <row r="42" spans="1:3" x14ac:dyDescent="0.2">
      <c r="A42" s="2"/>
      <c r="B42">
        <f t="shared" si="0"/>
        <v>0</v>
      </c>
      <c r="C42" t="str">
        <f t="shared" si="1"/>
        <v>0,0,0,1,0,1,0,1,0,1,0,1,0,1,0,1,0,0,0,0,1,0,0,1,0,0,1,0,0,0,0,1,1,1,1,1,1,1,1,1,0,0</v>
      </c>
    </row>
    <row r="43" spans="1:3" x14ac:dyDescent="0.2">
      <c r="A43" s="2" t="s">
        <v>127</v>
      </c>
      <c r="B43">
        <f t="shared" si="0"/>
        <v>1</v>
      </c>
      <c r="C43" t="str">
        <f t="shared" si="1"/>
        <v>0,0,0,1,0,1,0,1,0,1,0,1,0,1,0,1,0,0,0,0,1,0,0,1,0,0,1,0,0,0,0,1,1,1,1,1,1,1,1,1,0,0,1</v>
      </c>
    </row>
    <row r="44" spans="1:3" x14ac:dyDescent="0.2">
      <c r="A44" s="2"/>
      <c r="B44">
        <f t="shared" si="0"/>
        <v>0</v>
      </c>
      <c r="C44" t="str">
        <f t="shared" si="1"/>
        <v>0,0,0,1,0,1,0,1,0,1,0,1,0,1,0,1,0,0,0,0,1,0,0,1,0,0,1,0,0,0,0,1,1,1,1,1,1,1,1,1,0,0,1,0</v>
      </c>
    </row>
    <row r="45" spans="1:3" x14ac:dyDescent="0.2">
      <c r="A45" s="2" t="s">
        <v>127</v>
      </c>
      <c r="B45">
        <f t="shared" si="0"/>
        <v>1</v>
      </c>
      <c r="C45" t="str">
        <f t="shared" si="1"/>
        <v>0,0,0,1,0,1,0,1,0,1,0,1,0,1,0,1,0,0,0,0,1,0,0,1,0,0,1,0,0,0,0,1,1,1,1,1,1,1,1,1,0,0,1,0,1</v>
      </c>
    </row>
    <row r="46" spans="1:3" x14ac:dyDescent="0.2">
      <c r="A46" s="2" t="s">
        <v>127</v>
      </c>
      <c r="B46">
        <f t="shared" si="0"/>
        <v>1</v>
      </c>
      <c r="C46" t="str">
        <f t="shared" si="1"/>
        <v>0,0,0,1,0,1,0,1,0,1,0,1,0,1,0,1,0,0,0,0,1,0,0,1,0,0,1,0,0,0,0,1,1,1,1,1,1,1,1,1,0,0,1,0,1,1</v>
      </c>
    </row>
    <row r="47" spans="1:3" x14ac:dyDescent="0.2">
      <c r="A47" s="2"/>
      <c r="B47">
        <f t="shared" si="0"/>
        <v>0</v>
      </c>
      <c r="C47" t="str">
        <f t="shared" si="1"/>
        <v>0,0,0,1,0,1,0,1,0,1,0,1,0,1,0,1,0,0,0,0,1,0,0,1,0,0,1,0,0,0,0,1,1,1,1,1,1,1,1,1,0,0,1,0,1,1,0</v>
      </c>
    </row>
    <row r="48" spans="1:3" x14ac:dyDescent="0.2">
      <c r="A48" s="2"/>
      <c r="B48">
        <f t="shared" si="0"/>
        <v>0</v>
      </c>
      <c r="C48" t="str">
        <f t="shared" si="1"/>
        <v>0,0,0,1,0,1,0,1,0,1,0,1,0,1,0,1,0,0,0,0,1,0,0,1,0,0,1,0,0,0,0,1,1,1,1,1,1,1,1,1,0,0,1,0,1,1,0,0</v>
      </c>
    </row>
    <row r="49" spans="1:3" x14ac:dyDescent="0.2">
      <c r="A49" s="2"/>
      <c r="B49">
        <f t="shared" si="0"/>
        <v>0</v>
      </c>
      <c r="C49" t="str">
        <f t="shared" si="1"/>
        <v>0,0,0,1,0,1,0,1,0,1,0,1,0,1,0,1,0,0,0,0,1,0,0,1,0,0,1,0,0,0,0,1,1,1,1,1,1,1,1,1,0,0,1,0,1,1,0,0,0</v>
      </c>
    </row>
    <row r="50" spans="1:3" x14ac:dyDescent="0.2">
      <c r="A50" s="2"/>
      <c r="B50">
        <f t="shared" si="0"/>
        <v>0</v>
      </c>
      <c r="C50" t="str">
        <f t="shared" si="1"/>
        <v>0,0,0,1,0,1,0,1,0,1,0,1,0,1,0,1,0,0,0,0,1,0,0,1,0,0,1,0,0,0,0,1,1,1,1,1,1,1,1,1,0,0,1,0,1,1,0,0,0,0</v>
      </c>
    </row>
    <row r="51" spans="1:3" x14ac:dyDescent="0.2">
      <c r="A51" s="2"/>
      <c r="B51">
        <f t="shared" si="0"/>
        <v>0</v>
      </c>
      <c r="C51" t="str">
        <f t="shared" si="1"/>
        <v>0,0,0,1,0,1,0,1,0,1,0,1,0,1,0,1,0,0,0,0,1,0,0,1,0,0,1,0,0,0,0,1,1,1,1,1,1,1,1,1,0,0,1,0,1,1,0,0,0,0,0</v>
      </c>
    </row>
    <row r="52" spans="1:3" x14ac:dyDescent="0.2">
      <c r="A52" s="2"/>
      <c r="B52">
        <f t="shared" si="0"/>
        <v>0</v>
      </c>
      <c r="C52" t="str">
        <f t="shared" si="1"/>
        <v>0,0,0,1,0,1,0,1,0,1,0,1,0,1,0,1,0,0,0,0,1,0,0,1,0,0,1,0,0,0,0,1,1,1,1,1,1,1,1,1,0,0,1,0,1,1,0,0,0,0,0,0</v>
      </c>
    </row>
    <row r="53" spans="1:3" x14ac:dyDescent="0.2">
      <c r="A53" s="2"/>
      <c r="B53">
        <f t="shared" si="0"/>
        <v>0</v>
      </c>
      <c r="C53" t="str">
        <f t="shared" si="1"/>
        <v>0,0,0,1,0,1,0,1,0,1,0,1,0,1,0,1,0,0,0,0,1,0,0,1,0,0,1,0,0,0,0,1,1,1,1,1,1,1,1,1,0,0,1,0,1,1,0,0,0,0,0,0,0</v>
      </c>
    </row>
    <row r="54" spans="1:3" x14ac:dyDescent="0.2">
      <c r="A54" s="2" t="s">
        <v>127</v>
      </c>
      <c r="B54">
        <f t="shared" si="0"/>
        <v>1</v>
      </c>
      <c r="C54" t="str">
        <f t="shared" si="1"/>
        <v>0,0,0,1,0,1,0,1,0,1,0,1,0,1,0,1,0,0,0,0,1,0,0,1,0,0,1,0,0,0,0,1,1,1,1,1,1,1,1,1,0,0,1,0,1,1,0,0,0,0,0,0,0,1</v>
      </c>
    </row>
    <row r="55" spans="1:3" x14ac:dyDescent="0.2">
      <c r="A55" s="2"/>
      <c r="B55">
        <f t="shared" si="0"/>
        <v>0</v>
      </c>
      <c r="C55" t="str">
        <f t="shared" si="1"/>
        <v>0,0,0,1,0,1,0,1,0,1,0,1,0,1,0,1,0,0,0,0,1,0,0,1,0,0,1,0,0,0,0,1,1,1,1,1,1,1,1,1,0,0,1,0,1,1,0,0,0,0,0,0,0,1,0</v>
      </c>
    </row>
    <row r="56" spans="1:3" x14ac:dyDescent="0.2">
      <c r="A56" s="31" t="s">
        <v>127</v>
      </c>
      <c r="B56">
        <f t="shared" si="0"/>
        <v>1</v>
      </c>
      <c r="C56" t="str">
        <f t="shared" si="1"/>
        <v>0,0,0,1,0,1,0,1,0,1,0,1,0,1,0,1,0,0,0,0,1,0,0,1,0,0,1,0,0,0,0,1,1,1,1,1,1,1,1,1,0,0,1,0,1,1,0,0,0,0,0,0,0,1,0,1</v>
      </c>
    </row>
    <row r="57" spans="1:3" x14ac:dyDescent="0.2">
      <c r="A57" s="2"/>
      <c r="B57">
        <f t="shared" si="0"/>
        <v>0</v>
      </c>
      <c r="C57" t="str">
        <f t="shared" si="1"/>
        <v>0,0,0,1,0,1,0,1,0,1,0,1,0,1,0,1,0,0,0,0,1,0,0,1,0,0,1,0,0,0,0,1,1,1,1,1,1,1,1,1,0,0,1,0,1,1,0,0,0,0,0,0,0,1,0,1,0</v>
      </c>
    </row>
    <row r="58" spans="1:3" x14ac:dyDescent="0.2">
      <c r="A58" s="31" t="s">
        <v>127</v>
      </c>
      <c r="B58">
        <f t="shared" si="0"/>
        <v>1</v>
      </c>
      <c r="C58" t="str">
        <f t="shared" si="1"/>
        <v>0,0,0,1,0,1,0,1,0,1,0,1,0,1,0,1,0,0,0,0,1,0,0,1,0,0,1,0,0,0,0,1,1,1,1,1,1,1,1,1,0,0,1,0,1,1,0,0,0,0,0,0,0,1,0,1,0,1</v>
      </c>
    </row>
    <row r="59" spans="1:3" x14ac:dyDescent="0.2">
      <c r="A59" s="2"/>
      <c r="B59">
        <f t="shared" si="0"/>
        <v>0</v>
      </c>
      <c r="C59" t="str">
        <f t="shared" si="1"/>
        <v>0,0,0,1,0,1,0,1,0,1,0,1,0,1,0,1,0,0,0,0,1,0,0,1,0,0,1,0,0,0,0,1,1,1,1,1,1,1,1,1,0,0,1,0,1,1,0,0,0,0,0,0,0,1,0,1,0,1,0</v>
      </c>
    </row>
    <row r="60" spans="1:3" x14ac:dyDescent="0.2">
      <c r="A60" s="2" t="s">
        <v>127</v>
      </c>
      <c r="B60">
        <f t="shared" si="0"/>
        <v>1</v>
      </c>
      <c r="C60" t="str">
        <f t="shared" si="1"/>
        <v>0,0,0,1,0,1,0,1,0,1,0,1,0,1,0,1,0,0,0,0,1,0,0,1,0,0,1,0,0,0,0,1,1,1,1,1,1,1,1,1,0,0,1,0,1,1,0,0,0,0,0,0,0,1,0,1,0,1,0,1</v>
      </c>
    </row>
    <row r="61" spans="1:3" x14ac:dyDescent="0.2">
      <c r="A61" s="2" t="s">
        <v>127</v>
      </c>
      <c r="B61">
        <f t="shared" si="0"/>
        <v>1</v>
      </c>
      <c r="C61" t="str">
        <f t="shared" si="1"/>
        <v>0,0,0,1,0,1,0,1,0,1,0,1,0,1,0,1,0,0,0,0,1,0,0,1,0,0,1,0,0,0,0,1,1,1,1,1,1,1,1,1,0,0,1,0,1,1,0,0,0,0,0,0,0,1,0,1,0,1,0,1,1</v>
      </c>
    </row>
    <row r="62" spans="1:3" x14ac:dyDescent="0.2">
      <c r="A62" s="2" t="s">
        <v>127</v>
      </c>
      <c r="B62">
        <f t="shared" si="0"/>
        <v>1</v>
      </c>
      <c r="C62" t="str">
        <f t="shared" si="1"/>
        <v>0,0,0,1,0,1,0,1,0,1,0,1,0,1,0,1,0,0,0,0,1,0,0,1,0,0,1,0,0,0,0,1,1,1,1,1,1,1,1,1,0,0,1,0,1,1,0,0,0,0,0,0,0,1,0,1,0,1,0,1,1,1</v>
      </c>
    </row>
    <row r="63" spans="1:3" x14ac:dyDescent="0.2">
      <c r="A63" s="2"/>
      <c r="B63">
        <f t="shared" si="0"/>
        <v>0</v>
      </c>
      <c r="C63" t="str">
        <f t="shared" si="1"/>
        <v>0,0,0,1,0,1,0,1,0,1,0,1,0,1,0,1,0,0,0,0,1,0,0,1,0,0,1,0,0,0,0,1,1,1,1,1,1,1,1,1,0,0,1,0,1,1,0,0,0,0,0,0,0,1,0,1,0,1,0,1,1,1,0</v>
      </c>
    </row>
    <row r="64" spans="1:3" x14ac:dyDescent="0.2">
      <c r="A64" s="31" t="s">
        <v>127</v>
      </c>
      <c r="B64">
        <f t="shared" si="0"/>
        <v>1</v>
      </c>
      <c r="C64" t="str">
        <f t="shared" si="1"/>
        <v>0,0,0,1,0,1,0,1,0,1,0,1,0,1,0,1,0,0,0,0,1,0,0,1,0,0,1,0,0,0,0,1,1,1,1,1,1,1,1,1,0,0,1,0,1,1,0,0,0,0,0,0,0,1,0,1,0,1,0,1,1,1,0,1</v>
      </c>
    </row>
    <row r="65" spans="1:3" x14ac:dyDescent="0.2">
      <c r="A65" s="2"/>
      <c r="B65">
        <f t="shared" si="0"/>
        <v>0</v>
      </c>
      <c r="C65" t="str">
        <f t="shared" si="1"/>
        <v>0,0,0,1,0,1,0,1,0,1,0,1,0,1,0,1,0,0,0,0,1,0,0,1,0,0,1,0,0,0,0,1,1,1,1,1,1,1,1,1,0,0,1,0,1,1,0,0,0,0,0,0,0,1,0,1,0,1,0,1,1,1,0,1,0</v>
      </c>
    </row>
    <row r="66" spans="1:3" x14ac:dyDescent="0.2">
      <c r="A66" s="2" t="s">
        <v>127</v>
      </c>
      <c r="B66">
        <f t="shared" ref="B66:B79" si="2">IF(A66="x", 1, 0)</f>
        <v>1</v>
      </c>
      <c r="C66" t="str">
        <f t="shared" si="1"/>
        <v>0,0,0,1,0,1,0,1,0,1,0,1,0,1,0,1,0,0,0,0,1,0,0,1,0,0,1,0,0,0,0,1,1,1,1,1,1,1,1,1,0,0,1,0,1,1,0,0,0,0,0,0,0,1,0,1,0,1,0,1,1,1,0,1,0,1</v>
      </c>
    </row>
    <row r="67" spans="1:3" x14ac:dyDescent="0.2">
      <c r="A67" s="2" t="s">
        <v>127</v>
      </c>
      <c r="B67">
        <f t="shared" si="2"/>
        <v>1</v>
      </c>
      <c r="C67" t="str">
        <f t="shared" ref="C67:C79" si="3">C66&amp;","&amp;B67</f>
        <v>0,0,0,1,0,1,0,1,0,1,0,1,0,1,0,1,0,0,0,0,1,0,0,1,0,0,1,0,0,0,0,1,1,1,1,1,1,1,1,1,0,0,1,0,1,1,0,0,0,0,0,0,0,1,0,1,0,1,0,1,1,1,0,1,0,1,1</v>
      </c>
    </row>
    <row r="68" spans="1:3" x14ac:dyDescent="0.2">
      <c r="A68" s="2" t="s">
        <v>127</v>
      </c>
      <c r="B68">
        <f t="shared" si="2"/>
        <v>1</v>
      </c>
      <c r="C68" t="str">
        <f t="shared" si="3"/>
        <v>0,0,0,1,0,1,0,1,0,1,0,1,0,1,0,1,0,0,0,0,1,0,0,1,0,0,1,0,0,0,0,1,1,1,1,1,1,1,1,1,0,0,1,0,1,1,0,0,0,0,0,0,0,1,0,1,0,1,0,1,1,1,0,1,0,1,1,1</v>
      </c>
    </row>
    <row r="69" spans="1:3" x14ac:dyDescent="0.2">
      <c r="A69" s="2"/>
      <c r="B69">
        <f t="shared" si="2"/>
        <v>0</v>
      </c>
      <c r="C69" t="str">
        <f t="shared" si="3"/>
        <v>0,0,0,1,0,1,0,1,0,1,0,1,0,1,0,1,0,0,0,0,1,0,0,1,0,0,1,0,0,0,0,1,1,1,1,1,1,1,1,1,0,0,1,0,1,1,0,0,0,0,0,0,0,1,0,1,0,1,0,1,1,1,0,1,0,1,1,1,0</v>
      </c>
    </row>
    <row r="70" spans="1:3" x14ac:dyDescent="0.2">
      <c r="A70" s="31" t="s">
        <v>127</v>
      </c>
      <c r="B70">
        <f t="shared" si="2"/>
        <v>1</v>
      </c>
      <c r="C70" t="str">
        <f t="shared" si="3"/>
        <v>0,0,0,1,0,1,0,1,0,1,0,1,0,1,0,1,0,0,0,0,1,0,0,1,0,0,1,0,0,0,0,1,1,1,1,1,1,1,1,1,0,0,1,0,1,1,0,0,0,0,0,0,0,1,0,1,0,1,0,1,1,1,0,1,0,1,1,1,0,1</v>
      </c>
    </row>
    <row r="71" spans="1:3" x14ac:dyDescent="0.2">
      <c r="A71" s="2"/>
      <c r="B71">
        <f t="shared" si="2"/>
        <v>0</v>
      </c>
      <c r="C71" t="str">
        <f t="shared" si="3"/>
        <v>0,0,0,1,0,1,0,1,0,1,0,1,0,1,0,1,0,0,0,0,1,0,0,1,0,0,1,0,0,0,0,1,1,1,1,1,1,1,1,1,0,0,1,0,1,1,0,0,0,0,0,0,0,1,0,1,0,1,0,1,1,1,0,1,0,1,1,1,0,1,0</v>
      </c>
    </row>
    <row r="72" spans="1:3" x14ac:dyDescent="0.2">
      <c r="A72" s="2" t="s">
        <v>127</v>
      </c>
      <c r="B72">
        <f t="shared" si="2"/>
        <v>1</v>
      </c>
      <c r="C72" t="str">
        <f t="shared" si="3"/>
        <v>0,0,0,1,0,1,0,1,0,1,0,1,0,1,0,1,0,0,0,0,1,0,0,1,0,0,1,0,0,0,0,1,1,1,1,1,1,1,1,1,0,0,1,0,1,1,0,0,0,0,0,0,0,1,0,1,0,1,0,1,1,1,0,1,0,1,1,1,0,1,0,1</v>
      </c>
    </row>
    <row r="73" spans="1:3" x14ac:dyDescent="0.2">
      <c r="A73" s="2" t="s">
        <v>127</v>
      </c>
      <c r="B73">
        <f t="shared" si="2"/>
        <v>1</v>
      </c>
      <c r="C73" t="str">
        <f t="shared" si="3"/>
        <v>0,0,0,1,0,1,0,1,0,1,0,1,0,1,0,1,0,0,0,0,1,0,0,1,0,0,1,0,0,0,0,1,1,1,1,1,1,1,1,1,0,0,1,0,1,1,0,0,0,0,0,0,0,1,0,1,0,1,0,1,1,1,0,1,0,1,1,1,0,1,0,1,1</v>
      </c>
    </row>
    <row r="74" spans="1:3" x14ac:dyDescent="0.2">
      <c r="A74" s="2" t="s">
        <v>127</v>
      </c>
      <c r="B74">
        <f t="shared" si="2"/>
        <v>1</v>
      </c>
      <c r="C74" t="str">
        <f t="shared" si="3"/>
        <v>0,0,0,1,0,1,0,1,0,1,0,1,0,1,0,1,0,0,0,0,1,0,0,1,0,0,1,0,0,0,0,1,1,1,1,1,1,1,1,1,0,0,1,0,1,1,0,0,0,0,0,0,0,1,0,1,0,1,0,1,1,1,0,1,0,1,1,1,0,1,0,1,1,1</v>
      </c>
    </row>
    <row r="75" spans="1:3" x14ac:dyDescent="0.2">
      <c r="A75" s="2"/>
      <c r="B75">
        <f t="shared" si="2"/>
        <v>0</v>
      </c>
      <c r="C75" t="str">
        <f t="shared" si="3"/>
        <v>0,0,0,1,0,1,0,1,0,1,0,1,0,1,0,1,0,0,0,0,1,0,0,1,0,0,1,0,0,0,0,1,1,1,1,1,1,1,1,1,0,0,1,0,1,1,0,0,0,0,0,0,0,1,0,1,0,1,0,1,1,1,0,1,0,1,1,1,0,1,0,1,1,1,0</v>
      </c>
    </row>
    <row r="76" spans="1:3" x14ac:dyDescent="0.2">
      <c r="A76" s="2" t="s">
        <v>127</v>
      </c>
      <c r="B76">
        <f t="shared" si="2"/>
        <v>1</v>
      </c>
      <c r="C76" t="str">
        <f t="shared" si="3"/>
        <v>0,0,0,1,0,1,0,1,0,1,0,1,0,1,0,1,0,0,0,0,1,0,0,1,0,0,1,0,0,0,0,1,1,1,1,1,1,1,1,1,0,0,1,0,1,1,0,0,0,0,0,0,0,1,0,1,0,1,0,1,1,1,0,1,0,1,1,1,0,1,0,1,1,1,0,1</v>
      </c>
    </row>
    <row r="77" spans="1:3" x14ac:dyDescent="0.2">
      <c r="A77" s="2" t="s">
        <v>127</v>
      </c>
      <c r="B77">
        <f t="shared" si="2"/>
        <v>1</v>
      </c>
      <c r="C77" t="str">
        <f t="shared" si="3"/>
        <v>0,0,0,1,0,1,0,1,0,1,0,1,0,1,0,1,0,0,0,0,1,0,0,1,0,0,1,0,0,0,0,1,1,1,1,1,1,1,1,1,0,0,1,0,1,1,0,0,0,0,0,0,0,1,0,1,0,1,0,1,1,1,0,1,0,1,1,1,0,1,0,1,1,1,0,1,1</v>
      </c>
    </row>
    <row r="78" spans="1:3" x14ac:dyDescent="0.2">
      <c r="A78" s="2" t="s">
        <v>127</v>
      </c>
      <c r="B78">
        <f t="shared" si="2"/>
        <v>1</v>
      </c>
      <c r="C78" t="str">
        <f t="shared" si="3"/>
        <v>0,0,0,1,0,1,0,1,0,1,0,1,0,1,0,1,0,0,0,0,1,0,0,1,0,0,1,0,0,0,0,1,1,1,1,1,1,1,1,1,0,0,1,0,1,1,0,0,0,0,0,0,0,1,0,1,0,1,0,1,1,1,0,1,0,1,1,1,0,1,0,1,1,1,0,1,1,1</v>
      </c>
    </row>
    <row r="79" spans="1:3" x14ac:dyDescent="0.2">
      <c r="A79" s="2" t="s">
        <v>127</v>
      </c>
      <c r="B79">
        <f t="shared" si="2"/>
        <v>1</v>
      </c>
      <c r="C79" t="str">
        <f t="shared" si="3"/>
        <v>0,0,0,1,0,1,0,1,0,1,0,1,0,1,0,1,0,0,0,0,1,0,0,1,0,0,1,0,0,0,0,1,1,1,1,1,1,1,1,1,0,0,1,0,1,1,0,0,0,0,0,0,0,1,0,1,0,1,0,1,1,1,0,1,0,1,1,1,0,1,0,1,1,1,0,1,1,1,1</v>
      </c>
    </row>
    <row r="80" spans="1:3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opLeftCell="A9" workbookViewId="0">
      <selection activeCell="A29" sqref="A29:A37"/>
    </sheetView>
  </sheetViews>
  <sheetFormatPr baseColWidth="10" defaultRowHeight="16" x14ac:dyDescent="0.2"/>
  <cols>
    <col min="1" max="1" width="32.5" bestFit="1" customWidth="1"/>
  </cols>
  <sheetData>
    <row r="1" spans="1:2" x14ac:dyDescent="0.2">
      <c r="A1" t="s">
        <v>128</v>
      </c>
      <c r="B1" t="s">
        <v>129</v>
      </c>
    </row>
    <row r="2" spans="1:2" x14ac:dyDescent="0.2">
      <c r="A2" t="s">
        <v>1</v>
      </c>
    </row>
    <row r="3" spans="1:2" x14ac:dyDescent="0.2">
      <c r="A3" t="s">
        <v>51</v>
      </c>
    </row>
    <row r="4" spans="1:2" x14ac:dyDescent="0.2">
      <c r="A4" t="s">
        <v>52</v>
      </c>
    </row>
    <row r="5" spans="1:2" x14ac:dyDescent="0.2">
      <c r="A5" t="s">
        <v>53</v>
      </c>
      <c r="B5" t="s">
        <v>127</v>
      </c>
    </row>
    <row r="6" spans="1:2" x14ac:dyDescent="0.2">
      <c r="A6" t="s">
        <v>54</v>
      </c>
    </row>
    <row r="7" spans="1:2" x14ac:dyDescent="0.2">
      <c r="A7" t="s">
        <v>55</v>
      </c>
      <c r="B7" t="s">
        <v>127</v>
      </c>
    </row>
    <row r="8" spans="1:2" x14ac:dyDescent="0.2">
      <c r="A8" t="s">
        <v>56</v>
      </c>
    </row>
    <row r="9" spans="1:2" x14ac:dyDescent="0.2">
      <c r="A9" t="s">
        <v>57</v>
      </c>
      <c r="B9" t="s">
        <v>127</v>
      </c>
    </row>
    <row r="10" spans="1:2" x14ac:dyDescent="0.2">
      <c r="A10" t="s">
        <v>58</v>
      </c>
    </row>
    <row r="11" spans="1:2" x14ac:dyDescent="0.2">
      <c r="A11" t="s">
        <v>59</v>
      </c>
      <c r="B11" t="s">
        <v>127</v>
      </c>
    </row>
    <row r="12" spans="1:2" x14ac:dyDescent="0.2">
      <c r="A12" t="s">
        <v>60</v>
      </c>
    </row>
    <row r="13" spans="1:2" x14ac:dyDescent="0.2">
      <c r="A13" t="s">
        <v>61</v>
      </c>
      <c r="B13" t="s">
        <v>127</v>
      </c>
    </row>
    <row r="14" spans="1:2" x14ac:dyDescent="0.2">
      <c r="A14" t="s">
        <v>62</v>
      </c>
      <c r="B14" t="s">
        <v>127</v>
      </c>
    </row>
    <row r="15" spans="1:2" x14ac:dyDescent="0.2">
      <c r="A15" t="s">
        <v>63</v>
      </c>
    </row>
    <row r="16" spans="1:2" x14ac:dyDescent="0.2">
      <c r="A16" t="s">
        <v>64</v>
      </c>
    </row>
    <row r="17" spans="1:2" x14ac:dyDescent="0.2">
      <c r="A17" t="s">
        <v>65</v>
      </c>
    </row>
    <row r="18" spans="1:2" x14ac:dyDescent="0.2">
      <c r="A18" t="s">
        <v>66</v>
      </c>
    </row>
    <row r="19" spans="1:2" x14ac:dyDescent="0.2">
      <c r="A19" t="s">
        <v>67</v>
      </c>
    </row>
    <row r="20" spans="1:2" x14ac:dyDescent="0.2">
      <c r="A20" t="s">
        <v>68</v>
      </c>
    </row>
    <row r="21" spans="1:2" x14ac:dyDescent="0.2">
      <c r="A21" t="s">
        <v>69</v>
      </c>
    </row>
    <row r="22" spans="1:2" x14ac:dyDescent="0.2">
      <c r="A22" t="s">
        <v>70</v>
      </c>
    </row>
    <row r="23" spans="1:2" x14ac:dyDescent="0.2">
      <c r="A23" t="s">
        <v>71</v>
      </c>
    </row>
    <row r="24" spans="1:2" x14ac:dyDescent="0.2">
      <c r="A24" t="s">
        <v>72</v>
      </c>
    </row>
    <row r="25" spans="1:2" x14ac:dyDescent="0.2">
      <c r="A25" t="s">
        <v>73</v>
      </c>
    </row>
    <row r="26" spans="1:2" x14ac:dyDescent="0.2">
      <c r="A26" t="s">
        <v>74</v>
      </c>
    </row>
    <row r="27" spans="1:2" x14ac:dyDescent="0.2">
      <c r="A27" t="s">
        <v>75</v>
      </c>
    </row>
    <row r="28" spans="1:2" x14ac:dyDescent="0.2">
      <c r="A28" t="s">
        <v>76</v>
      </c>
    </row>
    <row r="29" spans="1:2" x14ac:dyDescent="0.2">
      <c r="A29" t="s">
        <v>77</v>
      </c>
      <c r="B29" t="s">
        <v>127</v>
      </c>
    </row>
    <row r="30" spans="1:2" x14ac:dyDescent="0.2">
      <c r="A30" t="s">
        <v>78</v>
      </c>
    </row>
    <row r="31" spans="1:2" x14ac:dyDescent="0.2">
      <c r="A31" t="s">
        <v>79</v>
      </c>
    </row>
    <row r="32" spans="1:2" x14ac:dyDescent="0.2">
      <c r="A32" t="s">
        <v>80</v>
      </c>
    </row>
    <row r="33" spans="1:2" x14ac:dyDescent="0.2">
      <c r="A33" t="s">
        <v>81</v>
      </c>
    </row>
    <row r="34" spans="1:2" x14ac:dyDescent="0.2">
      <c r="A34" t="s">
        <v>82</v>
      </c>
    </row>
    <row r="35" spans="1:2" x14ac:dyDescent="0.2">
      <c r="A35" t="s">
        <v>83</v>
      </c>
    </row>
    <row r="36" spans="1:2" x14ac:dyDescent="0.2">
      <c r="A36" t="s">
        <v>84</v>
      </c>
    </row>
    <row r="37" spans="1:2" x14ac:dyDescent="0.2">
      <c r="A37" t="s">
        <v>85</v>
      </c>
    </row>
    <row r="38" spans="1:2" x14ac:dyDescent="0.2">
      <c r="A38" t="s">
        <v>86</v>
      </c>
    </row>
    <row r="39" spans="1:2" x14ac:dyDescent="0.2">
      <c r="A39" t="s">
        <v>87</v>
      </c>
      <c r="B39" t="s">
        <v>127</v>
      </c>
    </row>
    <row r="40" spans="1:2" x14ac:dyDescent="0.2">
      <c r="A40" t="s">
        <v>88</v>
      </c>
    </row>
    <row r="41" spans="1:2" x14ac:dyDescent="0.2">
      <c r="A41" t="s">
        <v>89</v>
      </c>
      <c r="B41" t="s">
        <v>127</v>
      </c>
    </row>
    <row r="42" spans="1:2" x14ac:dyDescent="0.2">
      <c r="A42" t="s">
        <v>90</v>
      </c>
      <c r="B42" t="s">
        <v>127</v>
      </c>
    </row>
    <row r="43" spans="1:2" x14ac:dyDescent="0.2">
      <c r="A43" t="s">
        <v>91</v>
      </c>
    </row>
    <row r="44" spans="1:2" x14ac:dyDescent="0.2">
      <c r="A44" t="s">
        <v>92</v>
      </c>
    </row>
    <row r="45" spans="1:2" x14ac:dyDescent="0.2">
      <c r="A45" t="s">
        <v>93</v>
      </c>
    </row>
    <row r="46" spans="1:2" x14ac:dyDescent="0.2">
      <c r="A46" t="s">
        <v>94</v>
      </c>
    </row>
    <row r="47" spans="1:2" x14ac:dyDescent="0.2">
      <c r="A47" t="s">
        <v>95</v>
      </c>
    </row>
    <row r="48" spans="1:2" x14ac:dyDescent="0.2">
      <c r="A48" t="s">
        <v>96</v>
      </c>
    </row>
    <row r="49" spans="1:2" x14ac:dyDescent="0.2">
      <c r="A49" t="s">
        <v>97</v>
      </c>
    </row>
    <row r="50" spans="1:2" x14ac:dyDescent="0.2">
      <c r="A50" t="s">
        <v>98</v>
      </c>
      <c r="B50" t="s">
        <v>127</v>
      </c>
    </row>
    <row r="51" spans="1:2" x14ac:dyDescent="0.2">
      <c r="A51" t="s">
        <v>99</v>
      </c>
    </row>
    <row r="52" spans="1:2" x14ac:dyDescent="0.2">
      <c r="A52" t="s">
        <v>100</v>
      </c>
    </row>
    <row r="53" spans="1:2" x14ac:dyDescent="0.2">
      <c r="A53" t="s">
        <v>101</v>
      </c>
    </row>
    <row r="54" spans="1:2" x14ac:dyDescent="0.2">
      <c r="A54" t="s">
        <v>102</v>
      </c>
    </row>
    <row r="55" spans="1:2" x14ac:dyDescent="0.2">
      <c r="A55" t="s">
        <v>103</v>
      </c>
    </row>
    <row r="56" spans="1:2" x14ac:dyDescent="0.2">
      <c r="A56" t="s">
        <v>104</v>
      </c>
    </row>
    <row r="57" spans="1:2" x14ac:dyDescent="0.2">
      <c r="A57" t="s">
        <v>105</v>
      </c>
    </row>
    <row r="58" spans="1:2" x14ac:dyDescent="0.2">
      <c r="A58" t="s">
        <v>106</v>
      </c>
    </row>
    <row r="59" spans="1:2" x14ac:dyDescent="0.2">
      <c r="A59" t="s">
        <v>107</v>
      </c>
    </row>
    <row r="60" spans="1:2" x14ac:dyDescent="0.2">
      <c r="A60" t="s">
        <v>108</v>
      </c>
    </row>
    <row r="61" spans="1:2" x14ac:dyDescent="0.2">
      <c r="A61" t="s">
        <v>109</v>
      </c>
    </row>
    <row r="62" spans="1:2" x14ac:dyDescent="0.2">
      <c r="A62" t="s">
        <v>110</v>
      </c>
    </row>
    <row r="63" spans="1:2" x14ac:dyDescent="0.2">
      <c r="A63" t="s">
        <v>111</v>
      </c>
    </row>
    <row r="64" spans="1:2" x14ac:dyDescent="0.2">
      <c r="A64" t="s">
        <v>112</v>
      </c>
    </row>
    <row r="65" spans="1:2" x14ac:dyDescent="0.2">
      <c r="A65" t="s">
        <v>113</v>
      </c>
    </row>
    <row r="66" spans="1:2" x14ac:dyDescent="0.2">
      <c r="A66" t="s">
        <v>114</v>
      </c>
    </row>
    <row r="67" spans="1:2" x14ac:dyDescent="0.2">
      <c r="A67" t="s">
        <v>115</v>
      </c>
    </row>
    <row r="68" spans="1:2" x14ac:dyDescent="0.2">
      <c r="A68" t="s">
        <v>116</v>
      </c>
    </row>
    <row r="69" spans="1:2" x14ac:dyDescent="0.2">
      <c r="A69" t="s">
        <v>117</v>
      </c>
    </row>
    <row r="70" spans="1:2" x14ac:dyDescent="0.2">
      <c r="A70" t="s">
        <v>118</v>
      </c>
    </row>
    <row r="71" spans="1:2" x14ac:dyDescent="0.2">
      <c r="A71" t="s">
        <v>119</v>
      </c>
      <c r="B71" t="s">
        <v>127</v>
      </c>
    </row>
    <row r="72" spans="1:2" x14ac:dyDescent="0.2">
      <c r="A72" t="s">
        <v>120</v>
      </c>
      <c r="B72" t="s">
        <v>127</v>
      </c>
    </row>
    <row r="73" spans="1:2" x14ac:dyDescent="0.2">
      <c r="A73" t="s">
        <v>121</v>
      </c>
    </row>
    <row r="74" spans="1:2" x14ac:dyDescent="0.2">
      <c r="A74" t="s">
        <v>122</v>
      </c>
      <c r="B74" t="s">
        <v>127</v>
      </c>
    </row>
    <row r="75" spans="1:2" x14ac:dyDescent="0.2">
      <c r="A75" t="s">
        <v>123</v>
      </c>
    </row>
    <row r="76" spans="1:2" x14ac:dyDescent="0.2">
      <c r="A76" t="s">
        <v>124</v>
      </c>
      <c r="B76" t="s">
        <v>127</v>
      </c>
    </row>
    <row r="77" spans="1:2" x14ac:dyDescent="0.2">
      <c r="A77" t="s">
        <v>125</v>
      </c>
      <c r="B77" t="s">
        <v>127</v>
      </c>
    </row>
    <row r="78" spans="1:2" x14ac:dyDescent="0.2">
      <c r="A78" t="s">
        <v>126</v>
      </c>
      <c r="B78" t="s">
        <v>127</v>
      </c>
    </row>
  </sheetData>
  <autoFilter ref="A1:B7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B40" sqref="B40"/>
    </sheetView>
  </sheetViews>
  <sheetFormatPr baseColWidth="10" defaultRowHeight="16" x14ac:dyDescent="0.2"/>
  <cols>
    <col min="1" max="1" width="27.83203125" bestFit="1" customWidth="1"/>
  </cols>
  <sheetData>
    <row r="1" spans="1:2" x14ac:dyDescent="0.2">
      <c r="A1" t="s">
        <v>128</v>
      </c>
    </row>
    <row r="2" spans="1:2" x14ac:dyDescent="0.2">
      <c r="A2" t="s">
        <v>53</v>
      </c>
      <c r="B2" t="str">
        <f>"$"&amp;A2&amp;"$"</f>
        <v>$CNT_COSTCENTER$</v>
      </c>
    </row>
    <row r="3" spans="1:2" x14ac:dyDescent="0.2">
      <c r="A3" t="s">
        <v>55</v>
      </c>
      <c r="B3" t="str">
        <f>B2&amp;", $"&amp;A3&amp;"$"</f>
        <v>$CNT_COSTCENTER$, $CNT_CURRENCY$</v>
      </c>
    </row>
    <row r="4" spans="1:2" x14ac:dyDescent="0.2">
      <c r="A4" t="s">
        <v>57</v>
      </c>
      <c r="B4" t="str">
        <f t="shared" ref="B4:B18" si="0">B3&amp;", $"&amp;A4&amp;"$"</f>
        <v>$CNT_COSTCENTER$, $CNT_CURRENCY$, $CNT_VENDOR$</v>
      </c>
    </row>
    <row r="5" spans="1:2" x14ac:dyDescent="0.2">
      <c r="A5" t="s">
        <v>59</v>
      </c>
      <c r="B5" t="str">
        <f t="shared" si="0"/>
        <v>$CNT_COSTCENTER$, $CNT_CURRENCY$, $CNT_VENDOR$, $CNT_REQUESTER$</v>
      </c>
    </row>
    <row r="6" spans="1:2" x14ac:dyDescent="0.2">
      <c r="A6" t="s">
        <v>61</v>
      </c>
      <c r="B6" t="str">
        <f t="shared" si="0"/>
        <v>$CNT_COSTCENTER$, $CNT_CURRENCY$, $CNT_VENDOR$, $CNT_REQUESTER$, $CNT_INVOICE_REQUESTER$</v>
      </c>
    </row>
    <row r="7" spans="1:2" x14ac:dyDescent="0.2">
      <c r="A7" t="s">
        <v>62</v>
      </c>
      <c r="B7" t="str">
        <f t="shared" si="0"/>
        <v>$CNT_COSTCENTER$, $CNT_CURRENCY$, $CNT_VENDOR$, $CNT_REQUESTER$, $CNT_INVOICE_REQUESTER$, $INVOICE_DATE$</v>
      </c>
    </row>
    <row r="8" spans="1:2" x14ac:dyDescent="0.2">
      <c r="A8" t="s">
        <v>77</v>
      </c>
      <c r="B8" t="str">
        <f t="shared" si="0"/>
        <v>$CNT_COSTCENTER$, $CNT_CURRENCY$, $CNT_VENDOR$, $CNT_REQUESTER$, $CNT_INVOICE_REQUESTER$, $INVOICE_DATE$, $CYCLE_TIME_INVOICE_RECEIVED$</v>
      </c>
    </row>
    <row r="9" spans="1:2" x14ac:dyDescent="0.2">
      <c r="A9" t="s">
        <v>87</v>
      </c>
      <c r="B9" t="str">
        <f t="shared" si="0"/>
        <v>$CNT_COSTCENTER$, $CNT_CURRENCY$, $CNT_VENDOR$, $CNT_REQUESTER$, $CNT_INVOICE_REQUESTER$, $INVOICE_DATE$, $CYCLE_TIME_INVOICE_RECEIVED$, $INV_COUNT$</v>
      </c>
    </row>
    <row r="10" spans="1:2" x14ac:dyDescent="0.2">
      <c r="A10" t="s">
        <v>89</v>
      </c>
      <c r="B10" t="str">
        <f t="shared" si="0"/>
        <v>$CNT_COSTCENTER$, $CNT_CURRENCY$, $CNT_VENDOR$, $CNT_REQUESTER$, $CNT_INVOICE_REQUESTER$, $INVOICE_DATE$, $CYCLE_TIME_INVOICE_RECEIVED$, $INV_COUNT$, $INVOICE_TYPE_LOOKUP_CODE$</v>
      </c>
    </row>
    <row r="11" spans="1:2" x14ac:dyDescent="0.2">
      <c r="A11" t="s">
        <v>90</v>
      </c>
      <c r="B11" t="str">
        <f t="shared" si="0"/>
        <v>$CNT_COSTCENTER$, $CNT_CURRENCY$, $CNT_VENDOR$, $CNT_REQUESTER$, $CNT_INVOICE_REQUESTER$, $INVOICE_DATE$, $CYCLE_TIME_INVOICE_RECEIVED$, $INV_COUNT$, $INVOICE_TYPE_LOOKUP_CODE$, $ORG_ID$</v>
      </c>
    </row>
    <row r="12" spans="1:2" x14ac:dyDescent="0.2">
      <c r="A12" t="s">
        <v>98</v>
      </c>
      <c r="B12" t="str">
        <f t="shared" si="0"/>
        <v>$CNT_COSTCENTER$, $CNT_CURRENCY$, $CNT_VENDOR$, $CNT_REQUESTER$, $CNT_INVOICE_REQUESTER$, $INVOICE_DATE$, $CYCLE_TIME_INVOICE_RECEIVED$, $INV_COUNT$, $INVOICE_TYPE_LOOKUP_CODE$, $ORG_ID$, $PAYMENT_METHOD_CODE$</v>
      </c>
    </row>
    <row r="13" spans="1:2" x14ac:dyDescent="0.2">
      <c r="A13" t="s">
        <v>119</v>
      </c>
      <c r="B13" t="str">
        <f t="shared" si="0"/>
        <v>$CNT_COSTCENTER$, $CNT_CURRENCY$, $CNT_VENDOR$, $CNT_REQUESTER$, $CNT_INVOICE_REQUESTER$, $INVOICE_DATE$, $CYCLE_TIME_INVOICE_RECEIVED$, $INV_COUNT$, $INVOICE_TYPE_LOOKUP_CODE$, $ORG_ID$, $PAYMENT_METHOD_CODE$, $APPROVER_FIRST$</v>
      </c>
    </row>
    <row r="14" spans="1:2" x14ac:dyDescent="0.2">
      <c r="A14" t="s">
        <v>120</v>
      </c>
      <c r="B14" t="str">
        <f t="shared" si="0"/>
        <v>$CNT_COSTCENTER$, $CNT_CURRENCY$, $CNT_VENDOR$, $CNT_REQUESTER$, $CNT_INVOICE_REQUESTER$, $INVOICE_DATE$, $CYCLE_TIME_INVOICE_RECEIVED$, $INV_COUNT$, $INVOICE_TYPE_LOOKUP_CODE$, $ORG_ID$, $PAYMENT_METHOD_CODE$, $APPROVER_FIRST$, $APPROVER_LAST$</v>
      </c>
    </row>
    <row r="15" spans="1:2" x14ac:dyDescent="0.2">
      <c r="A15" t="s">
        <v>122</v>
      </c>
      <c r="B15" t="str">
        <f t="shared" si="0"/>
        <v>$CNT_COSTCENTER$, $CNT_CURRENCY$, $CNT_VENDOR$, $CNT_REQUESTER$, $CNT_INVOICE_REQUESTER$, $INVOICE_DATE$, $CYCLE_TIME_INVOICE_RECEIVED$, $INV_COUNT$, $INVOICE_TYPE_LOOKUP_CODE$, $ORG_ID$, $PAYMENT_METHOD_CODE$, $APPROVER_FIRST$, $APPROVER_LAST$, $RECEIPT_REQUIRED$</v>
      </c>
    </row>
    <row r="16" spans="1:2" x14ac:dyDescent="0.2">
      <c r="A16" t="s">
        <v>124</v>
      </c>
      <c r="B16" t="str">
        <f t="shared" si="0"/>
        <v>$CNT_COSTCENTER$, $CNT_CURRENCY$, $CNT_VENDOR$, $CNT_REQUESTER$, $CNT_INVOICE_REQUESTER$, $INVOICE_DATE$, $CYCLE_TIME_INVOICE_RECEIVED$, $INV_COUNT$, $INVOICE_TYPE_LOOKUP_CODE$, $ORG_ID$, $PAYMENT_METHOD_CODE$, $APPROVER_FIRST$, $APPROVER_LAST$, $RECEIPT_REQUIRED$, $DUE_DAYS$</v>
      </c>
    </row>
    <row r="17" spans="1:2" x14ac:dyDescent="0.2">
      <c r="A17" t="s">
        <v>125</v>
      </c>
      <c r="B17" t="str">
        <f t="shared" si="0"/>
        <v>$CNT_COSTCENTER$, $CNT_CURRENCY$, $CNT_VENDOR$, $CNT_REQUESTER$, $CNT_INVOICE_REQUESTER$, $INVOICE_DATE$, $CYCLE_TIME_INVOICE_RECEIVED$, $INV_COUNT$, $INVOICE_TYPE_LOOKUP_CODE$, $ORG_ID$, $PAYMENT_METHOD_CODE$, $APPROVER_FIRST$, $APPROVER_LAST$, $RECEIPT_REQUIRED$, $DUE_DAYS$, $INVOICE_AMOUNT_USD$</v>
      </c>
    </row>
    <row r="18" spans="1:2" x14ac:dyDescent="0.2">
      <c r="A18" t="s">
        <v>126</v>
      </c>
      <c r="B18" t="str">
        <f t="shared" si="0"/>
        <v>$CNT_COSTCENTER$, $CNT_CURRENCY$, $CNT_VENDOR$, $CNT_REQUESTER$, $CNT_INVOICE_REQUESTER$, $INVOICE_DATE$, $CYCLE_TIME_INVOICE_RECEIVED$, $INV_COUNT$, $INVOICE_TYPE_LOOKUP_CODE$, $ORG_ID$, $PAYMENT_METHOD_CODE$, $APPROVER_FIRST$, $APPROVER_LAST$, $RECEIPT_REQUIRED$, $DUE_DAYS$, $INVOICE_AMOUNT_USD$, $PO_NON_PO$</v>
      </c>
    </row>
    <row r="23" spans="1:2" x14ac:dyDescent="0.2">
      <c r="B23" t="s">
        <v>130</v>
      </c>
    </row>
    <row r="27" spans="1:2" x14ac:dyDescent="0.2">
      <c r="A27" t="s">
        <v>77</v>
      </c>
      <c r="B27" t="str">
        <f>"$"&amp;A27&amp;"$"</f>
        <v>$CYCLE_TIME_INVOICE_RECEIVED$</v>
      </c>
    </row>
    <row r="28" spans="1:2" x14ac:dyDescent="0.2">
      <c r="A28" t="s">
        <v>78</v>
      </c>
      <c r="B28" t="str">
        <f>B27&amp;", $"&amp;A28&amp;"$"</f>
        <v>$CYCLE_TIME_INVOICE_RECEIVED$, $CYCLE_TIME_RECEIVED_ENTRY$</v>
      </c>
    </row>
    <row r="29" spans="1:2" x14ac:dyDescent="0.2">
      <c r="A29" t="s">
        <v>79</v>
      </c>
      <c r="B29" t="str">
        <f t="shared" ref="B29:B35" si="1">B28&amp;", $"&amp;A29&amp;"$"</f>
        <v>$CYCLE_TIME_INVOICE_RECEIVED$, $CYCLE_TIME_RECEIVED_ENTRY$, $CYCLE_TIME_ENTRY_HOLD$</v>
      </c>
    </row>
    <row r="30" spans="1:2" x14ac:dyDescent="0.2">
      <c r="A30" t="s">
        <v>80</v>
      </c>
      <c r="B30" t="str">
        <f t="shared" si="1"/>
        <v>$CYCLE_TIME_INVOICE_RECEIVED$, $CYCLE_TIME_RECEIVED_ENTRY$, $CYCLE_TIME_ENTRY_HOLD$, $CYCLE_TIME_HOLD_PREAPPROVAL$</v>
      </c>
    </row>
    <row r="31" spans="1:2" x14ac:dyDescent="0.2">
      <c r="A31" t="s">
        <v>81</v>
      </c>
      <c r="B31" t="str">
        <f t="shared" si="1"/>
        <v>$CYCLE_TIME_INVOICE_RECEIVED$, $CYCLE_TIME_RECEIVED_ENTRY$, $CYCLE_TIME_ENTRY_HOLD$, $CYCLE_TIME_HOLD_PREAPPROVAL$, $CYCLE_TIME_ENTRY_VALIDATION$</v>
      </c>
    </row>
    <row r="32" spans="1:2" x14ac:dyDescent="0.2">
      <c r="A32" t="s">
        <v>82</v>
      </c>
      <c r="B32" t="str">
        <f t="shared" si="1"/>
        <v>$CYCLE_TIME_INVOICE_RECEIVED$, $CYCLE_TIME_RECEIVED_ENTRY$, $CYCLE_TIME_ENTRY_HOLD$, $CYCLE_TIME_HOLD_PREAPPROVAL$, $CYCLE_TIME_ENTRY_VALIDATION$, $CYCLE_TIME_VALIDATION_APPROVAL$</v>
      </c>
    </row>
    <row r="33" spans="1:2" x14ac:dyDescent="0.2">
      <c r="A33" t="s">
        <v>83</v>
      </c>
      <c r="B33" t="str">
        <f t="shared" si="1"/>
        <v>$CYCLE_TIME_INVOICE_RECEIVED$, $CYCLE_TIME_RECEIVED_ENTRY$, $CYCLE_TIME_ENTRY_HOLD$, $CYCLE_TIME_HOLD_PREAPPROVAL$, $CYCLE_TIME_ENTRY_VALIDATION$, $CYCLE_TIME_VALIDATION_APPROVAL$, $CYCLE_TIME_APPROVAL_HOLD$</v>
      </c>
    </row>
    <row r="34" spans="1:2" x14ac:dyDescent="0.2">
      <c r="A34" t="s">
        <v>84</v>
      </c>
      <c r="B34" t="str">
        <f t="shared" si="1"/>
        <v>$CYCLE_TIME_INVOICE_RECEIVED$, $CYCLE_TIME_RECEIVED_ENTRY$, $CYCLE_TIME_ENTRY_HOLD$, $CYCLE_TIME_HOLD_PREAPPROVAL$, $CYCLE_TIME_ENTRY_VALIDATION$, $CYCLE_TIME_VALIDATION_APPROVAL$, $CYCLE_TIME_APPROVAL_HOLD$, $CYCLE_TIME_HOLD_POSTAPPROVAL$</v>
      </c>
    </row>
    <row r="35" spans="1:2" x14ac:dyDescent="0.2">
      <c r="A35" t="s">
        <v>85</v>
      </c>
      <c r="B35" t="str">
        <f t="shared" si="1"/>
        <v>$CYCLE_TIME_INVOICE_RECEIVED$, $CYCLE_TIME_RECEIVED_ENTRY$, $CYCLE_TIME_ENTRY_HOLD$, $CYCLE_TIME_HOLD_PREAPPROVAL$, $CYCLE_TIME_ENTRY_VALIDATION$, $CYCLE_TIME_VALIDATION_APPROVAL$, $CYCLE_TIME_APPROVAL_HOLD$, $CYCLE_TIME_HOLD_POSTAPPROVAL$, $CYCLE_TIME_APPROVAL_PAYMENT$</v>
      </c>
    </row>
    <row r="40" spans="1:2" x14ac:dyDescent="0.2">
      <c r="B40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14" sqref="F14"/>
    </sheetView>
  </sheetViews>
  <sheetFormatPr baseColWidth="10" defaultRowHeight="16" x14ac:dyDescent="0.2"/>
  <cols>
    <col min="1" max="1" width="3.6640625" bestFit="1" customWidth="1"/>
    <col min="2" max="2" width="36.5" customWidth="1"/>
    <col min="3" max="10" width="18" style="2" customWidth="1"/>
  </cols>
  <sheetData>
    <row r="1" spans="1:10" x14ac:dyDescent="0.2">
      <c r="A1" s="57"/>
      <c r="B1" s="57"/>
      <c r="C1" s="51" t="s">
        <v>137</v>
      </c>
      <c r="D1" s="52"/>
      <c r="E1" s="52"/>
      <c r="F1" s="53"/>
      <c r="G1" s="51" t="s">
        <v>138</v>
      </c>
      <c r="H1" s="52"/>
      <c r="I1" s="52"/>
      <c r="J1" s="53"/>
    </row>
    <row r="2" spans="1:10" s="1" customFormat="1" x14ac:dyDescent="0.2">
      <c r="A2" s="57"/>
      <c r="B2" s="57"/>
      <c r="C2" s="16" t="s">
        <v>132</v>
      </c>
      <c r="D2" s="17" t="s">
        <v>133</v>
      </c>
      <c r="E2" s="17" t="s">
        <v>134</v>
      </c>
      <c r="F2" s="18" t="s">
        <v>135</v>
      </c>
      <c r="G2" s="16" t="s">
        <v>132</v>
      </c>
      <c r="H2" s="17" t="s">
        <v>133</v>
      </c>
      <c r="I2" s="17" t="s">
        <v>134</v>
      </c>
      <c r="J2" s="18" t="s">
        <v>135</v>
      </c>
    </row>
    <row r="3" spans="1:10" x14ac:dyDescent="0.2">
      <c r="A3" s="54" t="s">
        <v>136</v>
      </c>
      <c r="B3" s="13" t="s">
        <v>77</v>
      </c>
      <c r="C3" s="10">
        <v>35.659999999999997</v>
      </c>
      <c r="D3" s="11">
        <v>37.64</v>
      </c>
      <c r="E3" s="11">
        <v>36.873570000000001</v>
      </c>
      <c r="F3" s="12">
        <v>21.923359999999999</v>
      </c>
      <c r="G3" s="10">
        <v>37.139060000000001</v>
      </c>
      <c r="H3" s="11">
        <v>36.117350000000002</v>
      </c>
      <c r="I3" s="11">
        <v>35.285249999999998</v>
      </c>
      <c r="J3" s="12">
        <v>33.462560000000003</v>
      </c>
    </row>
    <row r="4" spans="1:10" x14ac:dyDescent="0.2">
      <c r="A4" s="55"/>
      <c r="B4" s="14" t="s">
        <v>78</v>
      </c>
      <c r="C4" s="10">
        <v>11.72</v>
      </c>
      <c r="D4" s="11"/>
      <c r="E4" s="11"/>
      <c r="F4" s="12"/>
      <c r="G4" s="10">
        <v>12.93689</v>
      </c>
      <c r="H4" s="11"/>
      <c r="I4" s="11"/>
      <c r="J4" s="12"/>
    </row>
    <row r="5" spans="1:10" x14ac:dyDescent="0.2">
      <c r="A5" s="55"/>
      <c r="B5" s="14" t="s">
        <v>79</v>
      </c>
      <c r="C5" s="10"/>
      <c r="D5" s="11"/>
      <c r="E5" s="11"/>
      <c r="F5" s="12"/>
      <c r="G5" s="10"/>
      <c r="H5" s="11"/>
      <c r="I5" s="11"/>
      <c r="J5" s="12"/>
    </row>
    <row r="6" spans="1:10" x14ac:dyDescent="0.2">
      <c r="A6" s="55"/>
      <c r="B6" s="14" t="s">
        <v>80</v>
      </c>
      <c r="C6" s="10"/>
      <c r="D6" s="11"/>
      <c r="E6" s="11"/>
      <c r="F6" s="12"/>
      <c r="G6" s="10"/>
      <c r="H6" s="11"/>
      <c r="I6" s="11"/>
      <c r="J6" s="12"/>
    </row>
    <row r="7" spans="1:10" x14ac:dyDescent="0.2">
      <c r="A7" s="55"/>
      <c r="B7" s="14" t="s">
        <v>81</v>
      </c>
      <c r="C7" s="10"/>
      <c r="D7" s="11"/>
      <c r="E7" s="11"/>
      <c r="F7" s="12"/>
      <c r="G7" s="10"/>
      <c r="H7" s="11"/>
      <c r="I7" s="11"/>
      <c r="J7" s="12"/>
    </row>
    <row r="8" spans="1:10" x14ac:dyDescent="0.2">
      <c r="A8" s="55"/>
      <c r="B8" s="14" t="s">
        <v>82</v>
      </c>
      <c r="C8" s="10"/>
      <c r="D8" s="11"/>
      <c r="E8" s="11"/>
      <c r="F8" s="12"/>
      <c r="G8" s="10"/>
      <c r="H8" s="11"/>
      <c r="I8" s="11"/>
      <c r="J8" s="12"/>
    </row>
    <row r="9" spans="1:10" x14ac:dyDescent="0.2">
      <c r="A9" s="55"/>
      <c r="B9" s="14" t="s">
        <v>83</v>
      </c>
      <c r="C9" s="10"/>
      <c r="D9" s="11"/>
      <c r="E9" s="11"/>
      <c r="F9" s="12"/>
      <c r="G9" s="10"/>
      <c r="H9" s="11"/>
      <c r="I9" s="11"/>
      <c r="J9" s="12"/>
    </row>
    <row r="10" spans="1:10" x14ac:dyDescent="0.2">
      <c r="A10" s="55"/>
      <c r="B10" s="14" t="s">
        <v>84</v>
      </c>
      <c r="C10" s="10"/>
      <c r="D10" s="11"/>
      <c r="E10" s="11"/>
      <c r="F10" s="12"/>
      <c r="G10" s="10"/>
      <c r="H10" s="11"/>
      <c r="I10" s="11"/>
      <c r="J10" s="12"/>
    </row>
    <row r="11" spans="1:10" x14ac:dyDescent="0.2">
      <c r="A11" s="56"/>
      <c r="B11" s="15" t="s">
        <v>85</v>
      </c>
      <c r="C11" s="19">
        <v>7.7779999999999996</v>
      </c>
      <c r="D11" s="20">
        <v>2.073261</v>
      </c>
      <c r="E11" s="20">
        <v>3.0135489999999998</v>
      </c>
      <c r="F11" s="21">
        <v>5.4898749999999996</v>
      </c>
      <c r="G11" s="19">
        <v>8.5949550000000006</v>
      </c>
      <c r="H11" s="20">
        <v>9.2016960000000001</v>
      </c>
      <c r="I11" s="20">
        <v>8.8668580000000006</v>
      </c>
      <c r="J11" s="21">
        <v>8.6328239999999994</v>
      </c>
    </row>
  </sheetData>
  <mergeCells count="4">
    <mergeCell ref="C1:F1"/>
    <mergeCell ref="A3:A11"/>
    <mergeCell ref="A1:B2"/>
    <mergeCell ref="G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3" workbookViewId="0">
      <selection activeCell="J11" sqref="A1:J11"/>
    </sheetView>
  </sheetViews>
  <sheetFormatPr baseColWidth="10" defaultRowHeight="16" x14ac:dyDescent="0.2"/>
  <cols>
    <col min="1" max="1" width="3.6640625" bestFit="1" customWidth="1"/>
    <col min="2" max="2" width="36.5" customWidth="1"/>
    <col min="3" max="10" width="18" style="2" customWidth="1"/>
  </cols>
  <sheetData>
    <row r="1" spans="1:10" x14ac:dyDescent="0.2">
      <c r="A1" s="57"/>
      <c r="B1" s="57"/>
      <c r="C1" s="51" t="s">
        <v>137</v>
      </c>
      <c r="D1" s="52"/>
      <c r="E1" s="52"/>
      <c r="F1" s="53"/>
      <c r="G1" s="51" t="s">
        <v>138</v>
      </c>
      <c r="H1" s="52"/>
      <c r="I1" s="52"/>
      <c r="J1" s="53"/>
    </row>
    <row r="2" spans="1:10" s="1" customFormat="1" x14ac:dyDescent="0.2">
      <c r="A2" s="57"/>
      <c r="B2" s="57"/>
      <c r="C2" s="16" t="s">
        <v>132</v>
      </c>
      <c r="D2" s="17" t="s">
        <v>133</v>
      </c>
      <c r="E2" s="17" t="s">
        <v>134</v>
      </c>
      <c r="F2" s="18" t="s">
        <v>135</v>
      </c>
      <c r="G2" s="16" t="s">
        <v>132</v>
      </c>
      <c r="H2" s="17" t="s">
        <v>133</v>
      </c>
      <c r="I2" s="17" t="s">
        <v>134</v>
      </c>
      <c r="J2" s="18" t="s">
        <v>135</v>
      </c>
    </row>
    <row r="3" spans="1:10" ht="11" customHeight="1" x14ac:dyDescent="0.2">
      <c r="A3" s="54" t="s">
        <v>136</v>
      </c>
      <c r="B3" s="26" t="s">
        <v>77</v>
      </c>
      <c r="C3" s="10"/>
      <c r="D3" s="11"/>
      <c r="E3" s="11"/>
      <c r="F3" s="12"/>
      <c r="G3" s="10"/>
      <c r="H3" s="11"/>
      <c r="I3" s="11"/>
      <c r="J3" s="12"/>
    </row>
    <row r="4" spans="1:10" ht="11" customHeight="1" x14ac:dyDescent="0.2">
      <c r="A4" s="55"/>
      <c r="B4" s="27" t="s">
        <v>78</v>
      </c>
      <c r="C4" s="10"/>
      <c r="D4" s="11"/>
      <c r="E4" s="11"/>
      <c r="F4" s="12"/>
      <c r="G4" s="10"/>
      <c r="H4" s="11"/>
      <c r="I4" s="11"/>
      <c r="J4" s="12"/>
    </row>
    <row r="5" spans="1:10" ht="11" customHeight="1" x14ac:dyDescent="0.2">
      <c r="A5" s="55"/>
      <c r="B5" s="27" t="s">
        <v>79</v>
      </c>
      <c r="C5" s="10"/>
      <c r="D5" s="11"/>
      <c r="E5" s="11"/>
      <c r="F5" s="12"/>
      <c r="G5" s="10"/>
      <c r="H5" s="11"/>
      <c r="I5" s="11"/>
      <c r="J5" s="12"/>
    </row>
    <row r="6" spans="1:10" ht="11" customHeight="1" x14ac:dyDescent="0.2">
      <c r="A6" s="55"/>
      <c r="B6" s="27" t="s">
        <v>80</v>
      </c>
      <c r="C6" s="10"/>
      <c r="D6" s="11"/>
      <c r="E6" s="11"/>
      <c r="F6" s="12"/>
      <c r="G6" s="10"/>
      <c r="H6" s="11"/>
      <c r="I6" s="11"/>
      <c r="J6" s="12"/>
    </row>
    <row r="7" spans="1:10" ht="11" customHeight="1" x14ac:dyDescent="0.2">
      <c r="A7" s="55"/>
      <c r="B7" s="27" t="s">
        <v>81</v>
      </c>
      <c r="C7" s="10"/>
      <c r="D7" s="11"/>
      <c r="E7" s="11"/>
      <c r="F7" s="12"/>
      <c r="G7" s="10"/>
      <c r="H7" s="11"/>
      <c r="I7" s="11"/>
      <c r="J7" s="12"/>
    </row>
    <row r="8" spans="1:10" ht="11" customHeight="1" x14ac:dyDescent="0.2">
      <c r="A8" s="55"/>
      <c r="B8" s="27" t="s">
        <v>82</v>
      </c>
      <c r="C8" s="10"/>
      <c r="D8" s="11"/>
      <c r="E8" s="11"/>
      <c r="F8" s="12"/>
      <c r="G8" s="10"/>
      <c r="H8" s="11"/>
      <c r="I8" s="11"/>
      <c r="J8" s="12"/>
    </row>
    <row r="9" spans="1:10" ht="11" customHeight="1" x14ac:dyDescent="0.2">
      <c r="A9" s="55"/>
      <c r="B9" s="27" t="s">
        <v>83</v>
      </c>
      <c r="C9" s="10"/>
      <c r="D9" s="11"/>
      <c r="E9" s="11"/>
      <c r="F9" s="12"/>
      <c r="G9" s="10"/>
      <c r="H9" s="11"/>
      <c r="I9" s="11"/>
      <c r="J9" s="12"/>
    </row>
    <row r="10" spans="1:10" ht="11" customHeight="1" x14ac:dyDescent="0.2">
      <c r="A10" s="55"/>
      <c r="B10" s="27" t="s">
        <v>84</v>
      </c>
      <c r="C10" s="10"/>
      <c r="D10" s="11"/>
      <c r="E10" s="11"/>
      <c r="F10" s="12"/>
      <c r="G10" s="10"/>
      <c r="H10" s="11"/>
      <c r="I10" s="11"/>
      <c r="J10" s="12"/>
    </row>
    <row r="11" spans="1:10" x14ac:dyDescent="0.2">
      <c r="A11" s="56"/>
      <c r="B11" s="22" t="s">
        <v>85</v>
      </c>
      <c r="C11" s="23">
        <v>7.7779999999999996</v>
      </c>
      <c r="D11" s="24">
        <v>2.073261</v>
      </c>
      <c r="E11" s="24">
        <v>3.0135489999999998</v>
      </c>
      <c r="F11" s="25">
        <v>5.4898749999999996</v>
      </c>
      <c r="G11" s="23">
        <v>8.5949550000000006</v>
      </c>
      <c r="H11" s="24">
        <v>9.2016960000000001</v>
      </c>
      <c r="I11" s="24">
        <v>8.8668580000000006</v>
      </c>
      <c r="J11" s="25">
        <v>8.6328239999999994</v>
      </c>
    </row>
  </sheetData>
  <mergeCells count="4">
    <mergeCell ref="A1:B2"/>
    <mergeCell ref="C1:F1"/>
    <mergeCell ref="G1:J1"/>
    <mergeCell ref="A3:A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"/>
    </sheetView>
  </sheetViews>
  <sheetFormatPr baseColWidth="10" defaultRowHeight="16" x14ac:dyDescent="0.2"/>
  <cols>
    <col min="1" max="1" width="36.6640625" customWidth="1"/>
    <col min="2" max="2" width="46.1640625" bestFit="1" customWidth="1"/>
  </cols>
  <sheetData>
    <row r="1" spans="1:2" s="1" customFormat="1" x14ac:dyDescent="0.2">
      <c r="A1" s="1" t="s">
        <v>156</v>
      </c>
      <c r="B1" s="1" t="s">
        <v>157</v>
      </c>
    </row>
    <row r="2" spans="1:2" x14ac:dyDescent="0.2">
      <c r="A2" t="s">
        <v>1</v>
      </c>
    </row>
    <row r="3" spans="1:2" x14ac:dyDescent="0.2">
      <c r="A3" t="s">
        <v>145</v>
      </c>
      <c r="B3" s="37" t="s">
        <v>152</v>
      </c>
    </row>
    <row r="4" spans="1:2" x14ac:dyDescent="0.2">
      <c r="A4" t="s">
        <v>146</v>
      </c>
      <c r="B4" t="s">
        <v>153</v>
      </c>
    </row>
    <row r="5" spans="1:2" x14ac:dyDescent="0.2">
      <c r="A5" t="s">
        <v>147</v>
      </c>
      <c r="B5" t="s">
        <v>154</v>
      </c>
    </row>
    <row r="6" spans="1:2" x14ac:dyDescent="0.2">
      <c r="A6" t="s">
        <v>144</v>
      </c>
      <c r="B6" t="s">
        <v>155</v>
      </c>
    </row>
    <row r="7" spans="1:2" x14ac:dyDescent="0.2">
      <c r="A7" t="s">
        <v>148</v>
      </c>
    </row>
    <row r="8" spans="1:2" x14ac:dyDescent="0.2">
      <c r="A8" t="s">
        <v>149</v>
      </c>
    </row>
    <row r="9" spans="1:2" x14ac:dyDescent="0.2">
      <c r="A9" t="s">
        <v>150</v>
      </c>
    </row>
    <row r="10" spans="1:2" x14ac:dyDescent="0.2">
      <c r="A10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F15" sqref="F15"/>
    </sheetView>
  </sheetViews>
  <sheetFormatPr baseColWidth="10" defaultRowHeight="16" x14ac:dyDescent="0.2"/>
  <cols>
    <col min="1" max="1" width="18.1640625" style="2" customWidth="1"/>
    <col min="2" max="11" width="18" style="2" customWidth="1"/>
    <col min="12" max="12" width="18.33203125" customWidth="1"/>
  </cols>
  <sheetData>
    <row r="1" spans="1:12" s="3" customFormat="1" ht="63" x14ac:dyDescent="0.2">
      <c r="A1" s="4" t="s">
        <v>1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</row>
    <row r="2" spans="1:12" ht="36" customHeight="1" x14ac:dyDescent="0.2">
      <c r="A2" s="5">
        <v>35537332</v>
      </c>
      <c r="B2" s="6">
        <v>42516</v>
      </c>
      <c r="C2" s="6">
        <v>42569</v>
      </c>
      <c r="D2" s="6">
        <v>42569.358182870368</v>
      </c>
      <c r="E2" s="7" t="s">
        <v>2</v>
      </c>
      <c r="F2" s="7" t="s">
        <v>2</v>
      </c>
      <c r="G2" s="7" t="s">
        <v>3</v>
      </c>
      <c r="H2" s="7" t="s">
        <v>4</v>
      </c>
      <c r="I2" s="7" t="s">
        <v>2</v>
      </c>
      <c r="J2" s="7" t="s">
        <v>2</v>
      </c>
      <c r="K2" s="7" t="s">
        <v>5</v>
      </c>
      <c r="L2" s="6">
        <f>D2+4.1</f>
        <v>42573.458182870367</v>
      </c>
    </row>
    <row r="3" spans="1:12" ht="36" customHeight="1" x14ac:dyDescent="0.2">
      <c r="A3" s="5">
        <v>25675318</v>
      </c>
      <c r="B3" s="6">
        <v>42373</v>
      </c>
      <c r="C3" s="6"/>
      <c r="D3" s="6">
        <v>42373.372465277775</v>
      </c>
      <c r="E3" s="7" t="s">
        <v>2</v>
      </c>
      <c r="F3" s="7" t="s">
        <v>2</v>
      </c>
      <c r="G3" s="7" t="s">
        <v>3</v>
      </c>
      <c r="H3" s="7" t="s">
        <v>4</v>
      </c>
      <c r="I3" s="7" t="s">
        <v>2</v>
      </c>
      <c r="J3" s="7" t="s">
        <v>2</v>
      </c>
      <c r="K3" s="7" t="s">
        <v>5</v>
      </c>
      <c r="L3" s="6">
        <f>D3+4.1</f>
        <v>42377.472465277773</v>
      </c>
    </row>
    <row r="4" spans="1:12" ht="36" customHeight="1" x14ac:dyDescent="0.2">
      <c r="A4" s="5">
        <v>33206325</v>
      </c>
      <c r="B4" s="6">
        <v>42510</v>
      </c>
      <c r="C4" s="6">
        <v>42510</v>
      </c>
      <c r="D4" s="6">
        <v>42513.375138888892</v>
      </c>
      <c r="E4" s="6">
        <v>42514.14503472222</v>
      </c>
      <c r="F4" s="6">
        <v>42529.149710648147</v>
      </c>
      <c r="G4" s="7" t="s">
        <v>3</v>
      </c>
      <c r="H4" s="7" t="s">
        <v>4</v>
      </c>
      <c r="I4" s="7" t="s">
        <v>2</v>
      </c>
      <c r="J4" s="7" t="s">
        <v>2</v>
      </c>
      <c r="K4" s="7" t="s">
        <v>5</v>
      </c>
      <c r="L4" s="6">
        <f>F4+4.1</f>
        <v>42533.249710648146</v>
      </c>
    </row>
    <row r="5" spans="1:12" ht="36" customHeight="1" x14ac:dyDescent="0.2">
      <c r="A5" s="5">
        <v>33462319</v>
      </c>
      <c r="B5" s="6">
        <v>42475</v>
      </c>
      <c r="C5" s="6">
        <v>42513</v>
      </c>
      <c r="D5" s="6">
        <v>42516.693680555552</v>
      </c>
      <c r="E5" s="6">
        <v>42516.693854166668</v>
      </c>
      <c r="F5" s="6">
        <v>42554.714259259257</v>
      </c>
      <c r="G5" s="6">
        <v>42554.71435185185</v>
      </c>
      <c r="H5" s="6">
        <v>42555.981932870367</v>
      </c>
      <c r="I5" s="7" t="s">
        <v>2</v>
      </c>
      <c r="J5" s="7" t="s">
        <v>2</v>
      </c>
      <c r="K5" s="7" t="s">
        <v>5</v>
      </c>
      <c r="L5" s="6">
        <f>H5+3.6</f>
        <v>42559.581932870366</v>
      </c>
    </row>
  </sheetData>
  <pageMargins left="0.7" right="0.7" top="0.75" bottom="0.75" header="0.3" footer="0.3"/>
  <ignoredErrors>
    <ignoredError sqref="E2:F2 E3:K5 G2:K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workbookViewId="0">
      <selection activeCell="L5" sqref="A1:L5"/>
    </sheetView>
  </sheetViews>
  <sheetFormatPr baseColWidth="10" defaultRowHeight="16" x14ac:dyDescent="0.2"/>
  <cols>
    <col min="1" max="1" width="18.1640625" style="50" customWidth="1"/>
    <col min="2" max="11" width="18" style="50" customWidth="1"/>
    <col min="12" max="12" width="18.33203125" customWidth="1"/>
  </cols>
  <sheetData>
    <row r="1" spans="1:24" s="3" customFormat="1" ht="63" x14ac:dyDescent="0.2">
      <c r="A1" s="4" t="s">
        <v>1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N1" s="60" t="s">
        <v>9</v>
      </c>
      <c r="O1" s="60" t="s">
        <v>10</v>
      </c>
      <c r="P1" s="60" t="s">
        <v>11</v>
      </c>
      <c r="Q1" s="60" t="s">
        <v>12</v>
      </c>
      <c r="R1" s="60" t="s">
        <v>13</v>
      </c>
      <c r="S1" s="60" t="s">
        <v>14</v>
      </c>
      <c r="T1" s="60" t="s">
        <v>15</v>
      </c>
    </row>
    <row r="2" spans="1:24" ht="36" customHeight="1" x14ac:dyDescent="0.2">
      <c r="A2" s="5">
        <v>35537332</v>
      </c>
      <c r="B2" s="6">
        <v>42516</v>
      </c>
      <c r="C2" s="6">
        <v>42569</v>
      </c>
      <c r="D2" s="6">
        <v>42569.358182870368</v>
      </c>
      <c r="E2" s="61" t="str">
        <f ca="1">"(+"&amp;ROUND(N2,2)&amp;")"</f>
        <v>(+2.67)</v>
      </c>
      <c r="F2" s="61" t="str">
        <f t="shared" ref="F2:K5" ca="1" si="0">"(+"&amp;ROUND(O2,2)&amp;")"</f>
        <v>(+4.27)</v>
      </c>
      <c r="G2" s="61" t="str">
        <f t="shared" ca="1" si="0"/>
        <v>(+8.73)</v>
      </c>
      <c r="H2" s="61" t="str">
        <f t="shared" ca="1" si="0"/>
        <v>(+9.19)</v>
      </c>
      <c r="I2" s="61" t="str">
        <f t="shared" ca="1" si="0"/>
        <v>(+1.56)</v>
      </c>
      <c r="J2" s="61" t="str">
        <f t="shared" ca="1" si="0"/>
        <v>(+9.44)</v>
      </c>
      <c r="K2" s="61" t="str">
        <f t="shared" ca="1" si="0"/>
        <v>(+6.78)</v>
      </c>
      <c r="L2" s="6">
        <f ca="1">D2+SUM(N2:T2)</f>
        <v>42611.994323920298</v>
      </c>
      <c r="N2" s="59">
        <f ca="1">10*RAND()</f>
        <v>2.6658829896332339</v>
      </c>
      <c r="O2" s="59">
        <f t="shared" ref="O2:X5" ca="1" si="1">10*RAND()</f>
        <v>4.2684709047043334</v>
      </c>
      <c r="P2" s="59">
        <f t="shared" ca="1" si="1"/>
        <v>8.7307945208100932</v>
      </c>
      <c r="Q2" s="59">
        <f t="shared" ca="1" si="1"/>
        <v>9.1867232806622265</v>
      </c>
      <c r="R2" s="59">
        <f t="shared" ca="1" si="1"/>
        <v>1.5598361427022978</v>
      </c>
      <c r="S2" s="59">
        <f t="shared" ca="1" si="1"/>
        <v>9.4443861117393695</v>
      </c>
      <c r="T2" s="59">
        <f t="shared" ca="1" si="1"/>
        <v>6.7800470996760414</v>
      </c>
      <c r="U2" s="58"/>
      <c r="V2" s="58"/>
      <c r="W2" s="58"/>
      <c r="X2" s="58"/>
    </row>
    <row r="3" spans="1:24" ht="36" customHeight="1" x14ac:dyDescent="0.2">
      <c r="A3" s="5">
        <v>25675318</v>
      </c>
      <c r="B3" s="6">
        <v>42373</v>
      </c>
      <c r="C3" s="6"/>
      <c r="D3" s="6">
        <v>42373.372465277775</v>
      </c>
      <c r="E3" s="61" t="str">
        <f t="shared" ref="E3" ca="1" si="2">"(+"&amp;ROUND(N3,2)&amp;")"</f>
        <v>(+8.6)</v>
      </c>
      <c r="F3" s="61" t="str">
        <f t="shared" ca="1" si="0"/>
        <v>(+0.58)</v>
      </c>
      <c r="G3" s="61" t="str">
        <f t="shared" ca="1" si="0"/>
        <v>(+9.91)</v>
      </c>
      <c r="H3" s="61" t="str">
        <f t="shared" ca="1" si="0"/>
        <v>(+4.2)</v>
      </c>
      <c r="I3" s="61" t="str">
        <f t="shared" ca="1" si="0"/>
        <v>(+4.99)</v>
      </c>
      <c r="J3" s="61" t="str">
        <f t="shared" ca="1" si="0"/>
        <v>(+3.57)</v>
      </c>
      <c r="K3" s="61" t="str">
        <f t="shared" ca="1" si="0"/>
        <v>(+5.41)</v>
      </c>
      <c r="L3" s="6">
        <f ca="1">D3+SUM(N3:T3)</f>
        <v>42410.634875577991</v>
      </c>
      <c r="N3" s="59">
        <f t="shared" ref="N3:N5" ca="1" si="3">10*RAND()</f>
        <v>8.6028674771597622</v>
      </c>
      <c r="O3" s="59">
        <f t="shared" ca="1" si="1"/>
        <v>0.58053607492293047</v>
      </c>
      <c r="P3" s="59">
        <f t="shared" ca="1" si="1"/>
        <v>9.9055532121427667</v>
      </c>
      <c r="Q3" s="59">
        <f t="shared" ca="1" si="1"/>
        <v>4.203497157712186</v>
      </c>
      <c r="R3" s="59">
        <f t="shared" ca="1" si="1"/>
        <v>4.989033528304363</v>
      </c>
      <c r="S3" s="59">
        <f t="shared" ca="1" si="1"/>
        <v>3.5693005278193057</v>
      </c>
      <c r="T3" s="59">
        <f t="shared" ca="1" si="1"/>
        <v>5.4116223221565747</v>
      </c>
      <c r="U3" s="58"/>
      <c r="V3" s="58"/>
      <c r="W3" s="58"/>
      <c r="X3" s="58"/>
    </row>
    <row r="4" spans="1:24" ht="36" customHeight="1" x14ac:dyDescent="0.2">
      <c r="A4" s="5">
        <v>33206325</v>
      </c>
      <c r="B4" s="6">
        <v>42510</v>
      </c>
      <c r="C4" s="6">
        <v>42510</v>
      </c>
      <c r="D4" s="6">
        <v>42513.375138888892</v>
      </c>
      <c r="E4" s="6">
        <v>42514.14503472222</v>
      </c>
      <c r="F4" s="6">
        <v>42529.149710648147</v>
      </c>
      <c r="G4" s="61" t="str">
        <f t="shared" ca="1" si="0"/>
        <v>(+0.12)</v>
      </c>
      <c r="H4" s="61" t="str">
        <f t="shared" ca="1" si="0"/>
        <v>(+2.53)</v>
      </c>
      <c r="I4" s="61" t="str">
        <f t="shared" ca="1" si="0"/>
        <v>(+4.86)</v>
      </c>
      <c r="J4" s="61" t="str">
        <f t="shared" ca="1" si="0"/>
        <v>(+1.54)</v>
      </c>
      <c r="K4" s="61" t="str">
        <f t="shared" ca="1" si="0"/>
        <v>(+4.01)</v>
      </c>
      <c r="L4" s="6">
        <f t="shared" ref="L4:L5" ca="1" si="4">D4+SUM(N4:T4)</f>
        <v>42526.428239509652</v>
      </c>
      <c r="N4" s="59"/>
      <c r="O4" s="59"/>
      <c r="P4" s="59">
        <f t="shared" ca="1" si="1"/>
        <v>0.11578130730082403</v>
      </c>
      <c r="Q4" s="59">
        <f t="shared" ca="1" si="1"/>
        <v>2.5311965351464405</v>
      </c>
      <c r="R4" s="59">
        <f t="shared" ca="1" si="1"/>
        <v>4.8593284040570959</v>
      </c>
      <c r="S4" s="59">
        <f t="shared" ca="1" si="1"/>
        <v>1.5365555994218316</v>
      </c>
      <c r="T4" s="59">
        <f t="shared" ca="1" si="1"/>
        <v>4.0102387748328443</v>
      </c>
      <c r="U4" s="58"/>
      <c r="V4" s="58"/>
      <c r="W4" s="58"/>
      <c r="X4" s="58"/>
    </row>
    <row r="5" spans="1:24" ht="36" customHeight="1" x14ac:dyDescent="0.2">
      <c r="A5" s="5">
        <v>33462319</v>
      </c>
      <c r="B5" s="6">
        <v>42475</v>
      </c>
      <c r="C5" s="6">
        <v>42513</v>
      </c>
      <c r="D5" s="6">
        <v>42516.693680555552</v>
      </c>
      <c r="E5" s="6">
        <v>42516.693854166668</v>
      </c>
      <c r="F5" s="6">
        <v>42554.714259259257</v>
      </c>
      <c r="G5" s="6">
        <v>42554.71435185185</v>
      </c>
      <c r="H5" s="6">
        <v>42555.981932870367</v>
      </c>
      <c r="I5" s="61" t="str">
        <f t="shared" ca="1" si="0"/>
        <v>(+3.2)</v>
      </c>
      <c r="J5" s="61" t="str">
        <f t="shared" ca="1" si="0"/>
        <v>(+5.19)</v>
      </c>
      <c r="K5" s="61" t="str">
        <f t="shared" ca="1" si="0"/>
        <v>(+5.6)</v>
      </c>
      <c r="L5" s="6">
        <f t="shared" ca="1" si="4"/>
        <v>42530.683058166956</v>
      </c>
      <c r="N5" s="59"/>
      <c r="O5" s="59"/>
      <c r="P5" s="59"/>
      <c r="Q5" s="59"/>
      <c r="R5" s="59">
        <f t="shared" ca="1" si="1"/>
        <v>3.2043302775695395</v>
      </c>
      <c r="S5" s="59">
        <f t="shared" ca="1" si="1"/>
        <v>5.1873952956617035</v>
      </c>
      <c r="T5" s="59">
        <f t="shared" ca="1" si="1"/>
        <v>5.5976520381733783</v>
      </c>
      <c r="U5" s="58"/>
      <c r="V5" s="58"/>
      <c r="W5" s="58"/>
      <c r="X5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1" sqref="A2:B21"/>
    </sheetView>
  </sheetViews>
  <sheetFormatPr baseColWidth="10" defaultRowHeight="16" x14ac:dyDescent="0.2"/>
  <cols>
    <col min="1" max="1" width="25.83203125" customWidth="1"/>
    <col min="4" max="4" width="32.6640625" bestFit="1" customWidth="1"/>
    <col min="5" max="5" width="32.33203125" customWidth="1"/>
  </cols>
  <sheetData>
    <row r="1" spans="1:5" x14ac:dyDescent="0.2">
      <c r="A1" s="1" t="s">
        <v>30</v>
      </c>
      <c r="B1" s="1" t="s">
        <v>34</v>
      </c>
      <c r="C1" s="1" t="s">
        <v>47</v>
      </c>
      <c r="E1" s="1" t="s">
        <v>35</v>
      </c>
    </row>
    <row r="2" spans="1:5" x14ac:dyDescent="0.2">
      <c r="A2" t="s">
        <v>18</v>
      </c>
      <c r="B2" t="s">
        <v>32</v>
      </c>
      <c r="C2">
        <v>2</v>
      </c>
      <c r="E2" t="s">
        <v>36</v>
      </c>
    </row>
    <row r="3" spans="1:5" x14ac:dyDescent="0.2">
      <c r="A3" t="s">
        <v>17</v>
      </c>
      <c r="B3" t="s">
        <v>32</v>
      </c>
      <c r="C3">
        <v>2</v>
      </c>
      <c r="E3" t="s">
        <v>37</v>
      </c>
    </row>
    <row r="4" spans="1:5" x14ac:dyDescent="0.2">
      <c r="A4" t="s">
        <v>19</v>
      </c>
      <c r="B4" t="s">
        <v>32</v>
      </c>
      <c r="C4">
        <v>2</v>
      </c>
      <c r="E4" t="s">
        <v>38</v>
      </c>
    </row>
    <row r="5" spans="1:5" x14ac:dyDescent="0.2">
      <c r="A5" t="s">
        <v>20</v>
      </c>
      <c r="B5" t="s">
        <v>32</v>
      </c>
      <c r="C5">
        <v>494</v>
      </c>
      <c r="E5" t="s">
        <v>43</v>
      </c>
    </row>
    <row r="6" spans="1:5" x14ac:dyDescent="0.2">
      <c r="A6" t="s">
        <v>21</v>
      </c>
      <c r="B6" t="s">
        <v>32</v>
      </c>
      <c r="C6">
        <v>41</v>
      </c>
      <c r="E6" t="s">
        <v>39</v>
      </c>
    </row>
    <row r="7" spans="1:5" x14ac:dyDescent="0.2">
      <c r="A7" t="s">
        <v>0</v>
      </c>
      <c r="B7" t="s">
        <v>33</v>
      </c>
      <c r="E7" t="s">
        <v>40</v>
      </c>
    </row>
    <row r="8" spans="1:5" x14ac:dyDescent="0.2">
      <c r="A8" t="s">
        <v>22</v>
      </c>
      <c r="B8" t="s">
        <v>33</v>
      </c>
      <c r="E8" t="s">
        <v>41</v>
      </c>
    </row>
    <row r="9" spans="1:5" x14ac:dyDescent="0.2">
      <c r="A9" t="s">
        <v>23</v>
      </c>
      <c r="B9" t="s">
        <v>32</v>
      </c>
      <c r="C9">
        <v>9</v>
      </c>
      <c r="E9" t="s">
        <v>44</v>
      </c>
    </row>
    <row r="10" spans="1:5" x14ac:dyDescent="0.2">
      <c r="A10" t="s">
        <v>24</v>
      </c>
      <c r="B10" t="s">
        <v>32</v>
      </c>
      <c r="C10">
        <v>27</v>
      </c>
      <c r="E10" t="s">
        <v>42</v>
      </c>
    </row>
    <row r="11" spans="1:5" x14ac:dyDescent="0.2">
      <c r="A11" t="s">
        <v>25</v>
      </c>
      <c r="B11" t="s">
        <v>32</v>
      </c>
      <c r="C11">
        <v>16</v>
      </c>
    </row>
    <row r="12" spans="1:5" x14ac:dyDescent="0.2">
      <c r="A12" t="s">
        <v>26</v>
      </c>
      <c r="B12" t="s">
        <v>32</v>
      </c>
      <c r="C12">
        <v>2</v>
      </c>
    </row>
    <row r="13" spans="1:5" x14ac:dyDescent="0.2">
      <c r="A13" t="s">
        <v>27</v>
      </c>
      <c r="B13" t="s">
        <v>32</v>
      </c>
      <c r="C13">
        <v>4</v>
      </c>
    </row>
    <row r="14" spans="1:5" x14ac:dyDescent="0.2">
      <c r="A14" t="s">
        <v>28</v>
      </c>
      <c r="B14" t="s">
        <v>32</v>
      </c>
      <c r="C14">
        <v>16</v>
      </c>
    </row>
    <row r="15" spans="1:5" x14ac:dyDescent="0.2">
      <c r="A15" t="s">
        <v>29</v>
      </c>
      <c r="B15" t="s">
        <v>32</v>
      </c>
      <c r="C15">
        <v>24000</v>
      </c>
    </row>
    <row r="16" spans="1:5" x14ac:dyDescent="0.2">
      <c r="A16" t="s">
        <v>31</v>
      </c>
      <c r="B16" t="s">
        <v>32</v>
      </c>
      <c r="C16">
        <v>4533</v>
      </c>
    </row>
    <row r="17" spans="1:3" x14ac:dyDescent="0.2">
      <c r="A17" t="s">
        <v>48</v>
      </c>
      <c r="B17" t="s">
        <v>32</v>
      </c>
      <c r="C17">
        <v>2438</v>
      </c>
    </row>
    <row r="18" spans="1:3" x14ac:dyDescent="0.2">
      <c r="A18" t="s">
        <v>45</v>
      </c>
      <c r="B18" t="s">
        <v>32</v>
      </c>
      <c r="C18">
        <v>17</v>
      </c>
    </row>
    <row r="19" spans="1:3" x14ac:dyDescent="0.2">
      <c r="A19" t="s">
        <v>46</v>
      </c>
      <c r="B19" t="s">
        <v>32</v>
      </c>
      <c r="C19">
        <v>31</v>
      </c>
    </row>
    <row r="20" spans="1:3" x14ac:dyDescent="0.2">
      <c r="A20" t="s">
        <v>49</v>
      </c>
      <c r="B20" t="s">
        <v>32</v>
      </c>
      <c r="C20">
        <v>5680</v>
      </c>
    </row>
    <row r="21" spans="1:3" x14ac:dyDescent="0.2">
      <c r="A21" t="s">
        <v>50</v>
      </c>
      <c r="B21" t="s">
        <v>32</v>
      </c>
      <c r="C21">
        <v>5113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C81"/>
  <sheetViews>
    <sheetView topLeftCell="A42" workbookViewId="0">
      <selection activeCell="C87" sqref="C87"/>
    </sheetView>
  </sheetViews>
  <sheetFormatPr baseColWidth="10" defaultRowHeight="16" x14ac:dyDescent="0.2"/>
  <cols>
    <col min="1" max="1" width="32.5" style="9" bestFit="1" customWidth="1"/>
    <col min="2" max="10" width="18" style="2" customWidth="1"/>
    <col min="11" max="11" width="18" style="8" customWidth="1"/>
    <col min="12" max="12" width="18" customWidth="1"/>
  </cols>
  <sheetData>
    <row r="1" spans="1:29" s="28" customFormat="1" ht="32" x14ac:dyDescent="0.2">
      <c r="A1" s="29"/>
      <c r="B1" s="30" t="s">
        <v>36</v>
      </c>
      <c r="C1" s="30" t="s">
        <v>37</v>
      </c>
      <c r="D1" s="30" t="s">
        <v>38</v>
      </c>
      <c r="E1" s="30" t="s">
        <v>43</v>
      </c>
      <c r="F1" s="30" t="s">
        <v>39</v>
      </c>
      <c r="G1" s="30" t="s">
        <v>40</v>
      </c>
      <c r="H1" s="30" t="s">
        <v>41</v>
      </c>
      <c r="I1" s="30" t="s">
        <v>44</v>
      </c>
      <c r="J1" s="30" t="s">
        <v>42</v>
      </c>
      <c r="K1" s="30"/>
    </row>
    <row r="2" spans="1:29" s="28" customFormat="1" ht="32" hidden="1" x14ac:dyDescent="0.2">
      <c r="A2" s="29"/>
      <c r="B2" s="30" t="s">
        <v>77</v>
      </c>
      <c r="C2" s="30" t="s">
        <v>78</v>
      </c>
      <c r="D2" s="30" t="s">
        <v>79</v>
      </c>
      <c r="E2" s="30" t="s">
        <v>80</v>
      </c>
      <c r="F2" s="30" t="s">
        <v>81</v>
      </c>
      <c r="G2" s="30" t="s">
        <v>82</v>
      </c>
      <c r="H2" s="30" t="s">
        <v>83</v>
      </c>
      <c r="I2" s="30" t="s">
        <v>84</v>
      </c>
      <c r="J2" s="30" t="s">
        <v>85</v>
      </c>
      <c r="K2" s="30"/>
    </row>
    <row r="3" spans="1:29" hidden="1" x14ac:dyDescent="0.2">
      <c r="A3" s="9" t="s">
        <v>1</v>
      </c>
      <c r="K3" s="8">
        <f>COUNTIF(B3:J3,"x")</f>
        <v>0</v>
      </c>
      <c r="L3">
        <f t="shared" ref="L3:T3" si="0">IF(B3="x", 1, 0)</f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>L3</f>
        <v>0</v>
      </c>
      <c r="V3">
        <f t="shared" ref="V3:AC3" si="1">M3</f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</row>
    <row r="4" spans="1:29" hidden="1" x14ac:dyDescent="0.2">
      <c r="A4" s="9" t="s">
        <v>51</v>
      </c>
      <c r="K4" s="8">
        <f t="shared" ref="K4:K67" si="2">COUNTIF(B4:J4,"x")</f>
        <v>0</v>
      </c>
      <c r="L4">
        <f t="shared" ref="L4:L67" si="3">IF(B4="x", 1, 0)</f>
        <v>0</v>
      </c>
      <c r="M4">
        <f t="shared" ref="M4:M18" si="4">IF(C4="x", 1, 0)</f>
        <v>0</v>
      </c>
      <c r="N4">
        <f t="shared" ref="N4:N18" si="5">IF(D4="x", 1, 0)</f>
        <v>0</v>
      </c>
      <c r="O4">
        <f t="shared" ref="O4:O18" si="6">IF(E4="x", 1, 0)</f>
        <v>0</v>
      </c>
      <c r="P4">
        <f t="shared" ref="P4:P18" si="7">IF(F4="x", 1, 0)</f>
        <v>0</v>
      </c>
      <c r="Q4">
        <f t="shared" ref="Q4:Q18" si="8">IF(G4="x", 1, 0)</f>
        <v>0</v>
      </c>
      <c r="R4">
        <f t="shared" ref="R4:R18" si="9">IF(H4="x", 1, 0)</f>
        <v>0</v>
      </c>
      <c r="S4">
        <f t="shared" ref="S4:S18" si="10">IF(I4="x", 1, 0)</f>
        <v>0</v>
      </c>
      <c r="T4">
        <f t="shared" ref="T4:T18" si="11">IF(J4="x", 1, 0)</f>
        <v>0</v>
      </c>
      <c r="U4" t="str">
        <f>U3&amp;","&amp;L4</f>
        <v>0,0</v>
      </c>
      <c r="V4" t="str">
        <f t="shared" ref="V4:AC19" si="12">V3&amp;","&amp;M4</f>
        <v>0,0</v>
      </c>
      <c r="W4" t="str">
        <f t="shared" si="12"/>
        <v>0,0</v>
      </c>
      <c r="X4" t="str">
        <f t="shared" si="12"/>
        <v>0,0</v>
      </c>
      <c r="Y4" t="str">
        <f t="shared" si="12"/>
        <v>0,0</v>
      </c>
      <c r="Z4" t="str">
        <f t="shared" si="12"/>
        <v>0,0</v>
      </c>
      <c r="AA4" t="str">
        <f t="shared" si="12"/>
        <v>0,0</v>
      </c>
      <c r="AB4" t="str">
        <f t="shared" si="12"/>
        <v>0,0</v>
      </c>
      <c r="AC4" t="str">
        <f t="shared" si="12"/>
        <v>0,0</v>
      </c>
    </row>
    <row r="5" spans="1:29" hidden="1" x14ac:dyDescent="0.2">
      <c r="A5" s="9" t="s">
        <v>52</v>
      </c>
      <c r="K5" s="8">
        <f t="shared" si="2"/>
        <v>0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  <c r="S5">
        <f t="shared" si="10"/>
        <v>0</v>
      </c>
      <c r="T5">
        <f t="shared" si="11"/>
        <v>0</v>
      </c>
      <c r="U5" t="str">
        <f t="shared" ref="U5:U68" si="13">U4&amp;","&amp;L5</f>
        <v>0,0,0</v>
      </c>
      <c r="V5" t="str">
        <f t="shared" si="12"/>
        <v>0,0,0</v>
      </c>
      <c r="W5" t="str">
        <f t="shared" si="12"/>
        <v>0,0,0</v>
      </c>
      <c r="X5" t="str">
        <f t="shared" si="12"/>
        <v>0,0,0</v>
      </c>
      <c r="Y5" t="str">
        <f t="shared" si="12"/>
        <v>0,0,0</v>
      </c>
      <c r="Z5" t="str">
        <f t="shared" si="12"/>
        <v>0,0,0</v>
      </c>
      <c r="AA5" t="str">
        <f t="shared" si="12"/>
        <v>0,0,0</v>
      </c>
      <c r="AB5" t="str">
        <f t="shared" si="12"/>
        <v>0,0,0</v>
      </c>
      <c r="AC5" t="str">
        <f t="shared" si="12"/>
        <v>0,0,0</v>
      </c>
    </row>
    <row r="6" spans="1:29" x14ac:dyDescent="0.2">
      <c r="A6" s="9" t="s">
        <v>53</v>
      </c>
      <c r="B6" s="2" t="s">
        <v>127</v>
      </c>
      <c r="C6" s="2" t="s">
        <v>127</v>
      </c>
      <c r="D6" s="2" t="s">
        <v>127</v>
      </c>
      <c r="E6" s="2" t="s">
        <v>127</v>
      </c>
      <c r="F6" s="2" t="s">
        <v>127</v>
      </c>
      <c r="G6" s="2" t="s">
        <v>127</v>
      </c>
      <c r="H6" s="2" t="s">
        <v>127</v>
      </c>
      <c r="I6" s="2" t="s">
        <v>127</v>
      </c>
      <c r="J6" s="2" t="s">
        <v>127</v>
      </c>
      <c r="K6" s="8">
        <f t="shared" si="2"/>
        <v>9</v>
      </c>
      <c r="L6">
        <f t="shared" si="3"/>
        <v>1</v>
      </c>
      <c r="M6">
        <f t="shared" si="4"/>
        <v>1</v>
      </c>
      <c r="N6">
        <f t="shared" si="5"/>
        <v>1</v>
      </c>
      <c r="O6">
        <f t="shared" si="6"/>
        <v>1</v>
      </c>
      <c r="P6">
        <f t="shared" si="7"/>
        <v>1</v>
      </c>
      <c r="Q6">
        <f t="shared" si="8"/>
        <v>1</v>
      </c>
      <c r="R6">
        <f t="shared" si="9"/>
        <v>1</v>
      </c>
      <c r="S6">
        <f t="shared" si="10"/>
        <v>1</v>
      </c>
      <c r="T6">
        <f t="shared" si="11"/>
        <v>1</v>
      </c>
      <c r="U6" t="str">
        <f t="shared" si="13"/>
        <v>0,0,0,1</v>
      </c>
      <c r="V6" t="str">
        <f t="shared" si="12"/>
        <v>0,0,0,1</v>
      </c>
      <c r="W6" t="str">
        <f t="shared" si="12"/>
        <v>0,0,0,1</v>
      </c>
      <c r="X6" t="str">
        <f t="shared" si="12"/>
        <v>0,0,0,1</v>
      </c>
      <c r="Y6" t="str">
        <f t="shared" si="12"/>
        <v>0,0,0,1</v>
      </c>
      <c r="Z6" t="str">
        <f t="shared" si="12"/>
        <v>0,0,0,1</v>
      </c>
      <c r="AA6" t="str">
        <f t="shared" si="12"/>
        <v>0,0,0,1</v>
      </c>
      <c r="AB6" t="str">
        <f t="shared" si="12"/>
        <v>0,0,0,1</v>
      </c>
      <c r="AC6" t="str">
        <f t="shared" si="12"/>
        <v>0,0,0,1</v>
      </c>
    </row>
    <row r="7" spans="1:29" hidden="1" x14ac:dyDescent="0.2">
      <c r="A7" s="9" t="s">
        <v>54</v>
      </c>
      <c r="K7" s="8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  <c r="S7">
        <f t="shared" si="10"/>
        <v>0</v>
      </c>
      <c r="T7">
        <f t="shared" si="11"/>
        <v>0</v>
      </c>
      <c r="U7" t="str">
        <f t="shared" si="13"/>
        <v>0,0,0,1,0</v>
      </c>
      <c r="V7" t="str">
        <f t="shared" si="12"/>
        <v>0,0,0,1,0</v>
      </c>
      <c r="W7" t="str">
        <f t="shared" si="12"/>
        <v>0,0,0,1,0</v>
      </c>
      <c r="X7" t="str">
        <f t="shared" si="12"/>
        <v>0,0,0,1,0</v>
      </c>
      <c r="Y7" t="str">
        <f t="shared" si="12"/>
        <v>0,0,0,1,0</v>
      </c>
      <c r="Z7" t="str">
        <f t="shared" si="12"/>
        <v>0,0,0,1,0</v>
      </c>
      <c r="AA7" t="str">
        <f t="shared" si="12"/>
        <v>0,0,0,1,0</v>
      </c>
      <c r="AB7" t="str">
        <f t="shared" si="12"/>
        <v>0,0,0,1,0</v>
      </c>
      <c r="AC7" t="str">
        <f t="shared" si="12"/>
        <v>0,0,0,1,0</v>
      </c>
    </row>
    <row r="8" spans="1:29" x14ac:dyDescent="0.2">
      <c r="A8" s="9" t="s">
        <v>55</v>
      </c>
      <c r="B8" s="2" t="s">
        <v>127</v>
      </c>
      <c r="C8" s="2" t="s">
        <v>127</v>
      </c>
      <c r="D8" s="2" t="s">
        <v>127</v>
      </c>
      <c r="E8" s="2" t="s">
        <v>127</v>
      </c>
      <c r="F8" s="2" t="s">
        <v>127</v>
      </c>
      <c r="G8" s="2" t="s">
        <v>127</v>
      </c>
      <c r="H8" s="2" t="s">
        <v>127</v>
      </c>
      <c r="I8" s="2" t="s">
        <v>127</v>
      </c>
      <c r="J8" s="2" t="s">
        <v>127</v>
      </c>
      <c r="K8" s="8">
        <f t="shared" si="2"/>
        <v>9</v>
      </c>
      <c r="L8">
        <f t="shared" si="3"/>
        <v>1</v>
      </c>
      <c r="M8">
        <f t="shared" si="4"/>
        <v>1</v>
      </c>
      <c r="N8">
        <f t="shared" si="5"/>
        <v>1</v>
      </c>
      <c r="O8">
        <f t="shared" si="6"/>
        <v>1</v>
      </c>
      <c r="P8">
        <f t="shared" si="7"/>
        <v>1</v>
      </c>
      <c r="Q8">
        <f t="shared" si="8"/>
        <v>1</v>
      </c>
      <c r="R8">
        <f t="shared" si="9"/>
        <v>1</v>
      </c>
      <c r="S8">
        <f t="shared" si="10"/>
        <v>1</v>
      </c>
      <c r="T8">
        <f t="shared" si="11"/>
        <v>1</v>
      </c>
      <c r="U8" t="str">
        <f t="shared" si="13"/>
        <v>0,0,0,1,0,1</v>
      </c>
      <c r="V8" t="str">
        <f t="shared" si="12"/>
        <v>0,0,0,1,0,1</v>
      </c>
      <c r="W8" t="str">
        <f t="shared" si="12"/>
        <v>0,0,0,1,0,1</v>
      </c>
      <c r="X8" t="str">
        <f t="shared" si="12"/>
        <v>0,0,0,1,0,1</v>
      </c>
      <c r="Y8" t="str">
        <f t="shared" si="12"/>
        <v>0,0,0,1,0,1</v>
      </c>
      <c r="Z8" t="str">
        <f t="shared" si="12"/>
        <v>0,0,0,1,0,1</v>
      </c>
      <c r="AA8" t="str">
        <f t="shared" si="12"/>
        <v>0,0,0,1,0,1</v>
      </c>
      <c r="AB8" t="str">
        <f t="shared" si="12"/>
        <v>0,0,0,1,0,1</v>
      </c>
      <c r="AC8" t="str">
        <f t="shared" si="12"/>
        <v>0,0,0,1,0,1</v>
      </c>
    </row>
    <row r="9" spans="1:29" hidden="1" x14ac:dyDescent="0.2">
      <c r="A9" s="9" t="s">
        <v>56</v>
      </c>
      <c r="K9" s="8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0</v>
      </c>
      <c r="S9">
        <f t="shared" si="10"/>
        <v>0</v>
      </c>
      <c r="T9">
        <f t="shared" si="11"/>
        <v>0</v>
      </c>
      <c r="U9" t="str">
        <f t="shared" si="13"/>
        <v>0,0,0,1,0,1,0</v>
      </c>
      <c r="V9" t="str">
        <f t="shared" si="12"/>
        <v>0,0,0,1,0,1,0</v>
      </c>
      <c r="W9" t="str">
        <f t="shared" si="12"/>
        <v>0,0,0,1,0,1,0</v>
      </c>
      <c r="X9" t="str">
        <f t="shared" si="12"/>
        <v>0,0,0,1,0,1,0</v>
      </c>
      <c r="Y9" t="str">
        <f t="shared" si="12"/>
        <v>0,0,0,1,0,1,0</v>
      </c>
      <c r="Z9" t="str">
        <f t="shared" si="12"/>
        <v>0,0,0,1,0,1,0</v>
      </c>
      <c r="AA9" t="str">
        <f t="shared" si="12"/>
        <v>0,0,0,1,0,1,0</v>
      </c>
      <c r="AB9" t="str">
        <f t="shared" si="12"/>
        <v>0,0,0,1,0,1,0</v>
      </c>
      <c r="AC9" t="str">
        <f t="shared" si="12"/>
        <v>0,0,0,1,0,1,0</v>
      </c>
    </row>
    <row r="10" spans="1:29" x14ac:dyDescent="0.2">
      <c r="A10" s="9" t="s">
        <v>57</v>
      </c>
      <c r="B10" s="2" t="s">
        <v>127</v>
      </c>
      <c r="C10" s="2" t="s">
        <v>127</v>
      </c>
      <c r="D10" s="2" t="s">
        <v>127</v>
      </c>
      <c r="E10" s="2" t="s">
        <v>127</v>
      </c>
      <c r="F10" s="2" t="s">
        <v>127</v>
      </c>
      <c r="G10" s="2" t="s">
        <v>127</v>
      </c>
      <c r="H10" s="2" t="s">
        <v>127</v>
      </c>
      <c r="I10" s="2" t="s">
        <v>127</v>
      </c>
      <c r="J10" s="2" t="s">
        <v>127</v>
      </c>
      <c r="K10" s="8">
        <f t="shared" si="2"/>
        <v>9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1</v>
      </c>
      <c r="P10">
        <f t="shared" si="7"/>
        <v>1</v>
      </c>
      <c r="Q10">
        <f t="shared" si="8"/>
        <v>1</v>
      </c>
      <c r="R10">
        <f t="shared" si="9"/>
        <v>1</v>
      </c>
      <c r="S10">
        <f t="shared" si="10"/>
        <v>1</v>
      </c>
      <c r="T10">
        <f t="shared" si="11"/>
        <v>1</v>
      </c>
      <c r="U10" t="str">
        <f t="shared" si="13"/>
        <v>0,0,0,1,0,1,0,1</v>
      </c>
      <c r="V10" t="str">
        <f t="shared" si="12"/>
        <v>0,0,0,1,0,1,0,1</v>
      </c>
      <c r="W10" t="str">
        <f t="shared" si="12"/>
        <v>0,0,0,1,0,1,0,1</v>
      </c>
      <c r="X10" t="str">
        <f t="shared" si="12"/>
        <v>0,0,0,1,0,1,0,1</v>
      </c>
      <c r="Y10" t="str">
        <f t="shared" si="12"/>
        <v>0,0,0,1,0,1,0,1</v>
      </c>
      <c r="Z10" t="str">
        <f t="shared" si="12"/>
        <v>0,0,0,1,0,1,0,1</v>
      </c>
      <c r="AA10" t="str">
        <f t="shared" si="12"/>
        <v>0,0,0,1,0,1,0,1</v>
      </c>
      <c r="AB10" t="str">
        <f t="shared" si="12"/>
        <v>0,0,0,1,0,1,0,1</v>
      </c>
      <c r="AC10" t="str">
        <f t="shared" si="12"/>
        <v>0,0,0,1,0,1,0,1</v>
      </c>
    </row>
    <row r="11" spans="1:29" hidden="1" x14ac:dyDescent="0.2">
      <c r="A11" s="9" t="s">
        <v>58</v>
      </c>
      <c r="K11" s="8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  <c r="S11">
        <f t="shared" si="10"/>
        <v>0</v>
      </c>
      <c r="T11">
        <f t="shared" si="11"/>
        <v>0</v>
      </c>
      <c r="U11" t="str">
        <f t="shared" si="13"/>
        <v>0,0,0,1,0,1,0,1,0</v>
      </c>
      <c r="V11" t="str">
        <f t="shared" si="12"/>
        <v>0,0,0,1,0,1,0,1,0</v>
      </c>
      <c r="W11" t="str">
        <f t="shared" si="12"/>
        <v>0,0,0,1,0,1,0,1,0</v>
      </c>
      <c r="X11" t="str">
        <f t="shared" si="12"/>
        <v>0,0,0,1,0,1,0,1,0</v>
      </c>
      <c r="Y11" t="str">
        <f t="shared" si="12"/>
        <v>0,0,0,1,0,1,0,1,0</v>
      </c>
      <c r="Z11" t="str">
        <f t="shared" si="12"/>
        <v>0,0,0,1,0,1,0,1,0</v>
      </c>
      <c r="AA11" t="str">
        <f t="shared" si="12"/>
        <v>0,0,0,1,0,1,0,1,0</v>
      </c>
      <c r="AB11" t="str">
        <f t="shared" si="12"/>
        <v>0,0,0,1,0,1,0,1,0</v>
      </c>
      <c r="AC11" t="str">
        <f t="shared" si="12"/>
        <v>0,0,0,1,0,1,0,1,0</v>
      </c>
    </row>
    <row r="12" spans="1:29" x14ac:dyDescent="0.2">
      <c r="A12" s="9" t="s">
        <v>59</v>
      </c>
      <c r="B12" s="2" t="s">
        <v>127</v>
      </c>
      <c r="C12" s="2" t="s">
        <v>127</v>
      </c>
      <c r="D12" s="2" t="s">
        <v>127</v>
      </c>
      <c r="E12" s="2" t="s">
        <v>127</v>
      </c>
      <c r="F12" s="2" t="s">
        <v>127</v>
      </c>
      <c r="G12" s="2" t="s">
        <v>127</v>
      </c>
      <c r="H12" s="2" t="s">
        <v>127</v>
      </c>
      <c r="I12" s="2" t="s">
        <v>127</v>
      </c>
      <c r="J12" s="2" t="s">
        <v>127</v>
      </c>
      <c r="K12" s="8">
        <f t="shared" si="2"/>
        <v>9</v>
      </c>
      <c r="L12">
        <f t="shared" si="3"/>
        <v>1</v>
      </c>
      <c r="M12">
        <f t="shared" si="4"/>
        <v>1</v>
      </c>
      <c r="N12">
        <f t="shared" si="5"/>
        <v>1</v>
      </c>
      <c r="O12">
        <f t="shared" si="6"/>
        <v>1</v>
      </c>
      <c r="P12">
        <f t="shared" si="7"/>
        <v>1</v>
      </c>
      <c r="Q12">
        <f t="shared" si="8"/>
        <v>1</v>
      </c>
      <c r="R12">
        <f t="shared" si="9"/>
        <v>1</v>
      </c>
      <c r="S12">
        <f t="shared" si="10"/>
        <v>1</v>
      </c>
      <c r="T12">
        <f t="shared" si="11"/>
        <v>1</v>
      </c>
      <c r="U12" t="str">
        <f t="shared" si="13"/>
        <v>0,0,0,1,0,1,0,1,0,1</v>
      </c>
      <c r="V12" t="str">
        <f t="shared" si="12"/>
        <v>0,0,0,1,0,1,0,1,0,1</v>
      </c>
      <c r="W12" t="str">
        <f t="shared" si="12"/>
        <v>0,0,0,1,0,1,0,1,0,1</v>
      </c>
      <c r="X12" t="str">
        <f t="shared" si="12"/>
        <v>0,0,0,1,0,1,0,1,0,1</v>
      </c>
      <c r="Y12" t="str">
        <f t="shared" si="12"/>
        <v>0,0,0,1,0,1,0,1,0,1</v>
      </c>
      <c r="Z12" t="str">
        <f t="shared" si="12"/>
        <v>0,0,0,1,0,1,0,1,0,1</v>
      </c>
      <c r="AA12" t="str">
        <f t="shared" si="12"/>
        <v>0,0,0,1,0,1,0,1,0,1</v>
      </c>
      <c r="AB12" t="str">
        <f t="shared" si="12"/>
        <v>0,0,0,1,0,1,0,1,0,1</v>
      </c>
      <c r="AC12" t="str">
        <f t="shared" si="12"/>
        <v>0,0,0,1,0,1,0,1,0,1</v>
      </c>
    </row>
    <row r="13" spans="1:29" hidden="1" x14ac:dyDescent="0.2">
      <c r="A13" s="9" t="s">
        <v>60</v>
      </c>
      <c r="K13" s="8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0</v>
      </c>
      <c r="R13">
        <f t="shared" si="9"/>
        <v>0</v>
      </c>
      <c r="S13">
        <f t="shared" si="10"/>
        <v>0</v>
      </c>
      <c r="T13">
        <f t="shared" si="11"/>
        <v>0</v>
      </c>
      <c r="U13" t="str">
        <f t="shared" si="13"/>
        <v>0,0,0,1,0,1,0,1,0,1,0</v>
      </c>
      <c r="V13" t="str">
        <f t="shared" si="12"/>
        <v>0,0,0,1,0,1,0,1,0,1,0</v>
      </c>
      <c r="W13" t="str">
        <f t="shared" si="12"/>
        <v>0,0,0,1,0,1,0,1,0,1,0</v>
      </c>
      <c r="X13" t="str">
        <f t="shared" si="12"/>
        <v>0,0,0,1,0,1,0,1,0,1,0</v>
      </c>
      <c r="Y13" t="str">
        <f t="shared" si="12"/>
        <v>0,0,0,1,0,1,0,1,0,1,0</v>
      </c>
      <c r="Z13" t="str">
        <f t="shared" si="12"/>
        <v>0,0,0,1,0,1,0,1,0,1,0</v>
      </c>
      <c r="AA13" t="str">
        <f t="shared" si="12"/>
        <v>0,0,0,1,0,1,0,1,0,1,0</v>
      </c>
      <c r="AB13" t="str">
        <f t="shared" si="12"/>
        <v>0,0,0,1,0,1,0,1,0,1,0</v>
      </c>
      <c r="AC13" t="str">
        <f t="shared" si="12"/>
        <v>0,0,0,1,0,1,0,1,0,1,0</v>
      </c>
    </row>
    <row r="14" spans="1:29" x14ac:dyDescent="0.2">
      <c r="A14" s="9" t="s">
        <v>61</v>
      </c>
      <c r="B14" s="2" t="s">
        <v>127</v>
      </c>
      <c r="C14" s="2" t="s">
        <v>127</v>
      </c>
      <c r="D14" s="2" t="s">
        <v>127</v>
      </c>
      <c r="E14" s="2" t="s">
        <v>127</v>
      </c>
      <c r="F14" s="2" t="s">
        <v>127</v>
      </c>
      <c r="G14" s="2" t="s">
        <v>127</v>
      </c>
      <c r="H14" s="2" t="s">
        <v>127</v>
      </c>
      <c r="I14" s="2" t="s">
        <v>127</v>
      </c>
      <c r="J14" s="2" t="s">
        <v>127</v>
      </c>
      <c r="K14" s="8">
        <f t="shared" si="2"/>
        <v>9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>
        <f t="shared" si="7"/>
        <v>1</v>
      </c>
      <c r="Q14">
        <f t="shared" si="8"/>
        <v>1</v>
      </c>
      <c r="R14">
        <f t="shared" si="9"/>
        <v>1</v>
      </c>
      <c r="S14">
        <f t="shared" si="10"/>
        <v>1</v>
      </c>
      <c r="T14">
        <f t="shared" si="11"/>
        <v>1</v>
      </c>
      <c r="U14" t="str">
        <f t="shared" si="13"/>
        <v>0,0,0,1,0,1,0,1,0,1,0,1</v>
      </c>
      <c r="V14" t="str">
        <f t="shared" si="12"/>
        <v>0,0,0,1,0,1,0,1,0,1,0,1</v>
      </c>
      <c r="W14" t="str">
        <f t="shared" si="12"/>
        <v>0,0,0,1,0,1,0,1,0,1,0,1</v>
      </c>
      <c r="X14" t="str">
        <f t="shared" si="12"/>
        <v>0,0,0,1,0,1,0,1,0,1,0,1</v>
      </c>
      <c r="Y14" t="str">
        <f t="shared" si="12"/>
        <v>0,0,0,1,0,1,0,1,0,1,0,1</v>
      </c>
      <c r="Z14" t="str">
        <f t="shared" si="12"/>
        <v>0,0,0,1,0,1,0,1,0,1,0,1</v>
      </c>
      <c r="AA14" t="str">
        <f t="shared" si="12"/>
        <v>0,0,0,1,0,1,0,1,0,1,0,1</v>
      </c>
      <c r="AB14" t="str">
        <f t="shared" si="12"/>
        <v>0,0,0,1,0,1,0,1,0,1,0,1</v>
      </c>
      <c r="AC14" t="str">
        <f t="shared" si="12"/>
        <v>0,0,0,1,0,1,0,1,0,1,0,1</v>
      </c>
    </row>
    <row r="15" spans="1:29" hidden="1" x14ac:dyDescent="0.2">
      <c r="A15" s="9" t="s">
        <v>119</v>
      </c>
      <c r="K15" s="8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0</v>
      </c>
      <c r="S15">
        <f t="shared" si="10"/>
        <v>0</v>
      </c>
      <c r="T15">
        <f t="shared" si="11"/>
        <v>0</v>
      </c>
      <c r="U15" t="str">
        <f t="shared" si="13"/>
        <v>0,0,0,1,0,1,0,1,0,1,0,1,0</v>
      </c>
      <c r="V15" t="str">
        <f t="shared" si="12"/>
        <v>0,0,0,1,0,1,0,1,0,1,0,1,0</v>
      </c>
      <c r="W15" t="str">
        <f t="shared" si="12"/>
        <v>0,0,0,1,0,1,0,1,0,1,0,1,0</v>
      </c>
      <c r="X15" t="str">
        <f t="shared" si="12"/>
        <v>0,0,0,1,0,1,0,1,0,1,0,1,0</v>
      </c>
      <c r="Y15" t="str">
        <f t="shared" si="12"/>
        <v>0,0,0,1,0,1,0,1,0,1,0,1,0</v>
      </c>
      <c r="Z15" t="str">
        <f t="shared" si="12"/>
        <v>0,0,0,1,0,1,0,1,0,1,0,1,0</v>
      </c>
      <c r="AA15" t="str">
        <f t="shared" si="12"/>
        <v>0,0,0,1,0,1,0,1,0,1,0,1,0</v>
      </c>
      <c r="AB15" t="str">
        <f t="shared" si="12"/>
        <v>0,0,0,1,0,1,0,1,0,1,0,1,0</v>
      </c>
      <c r="AC15" t="str">
        <f t="shared" si="12"/>
        <v>0,0,0,1,0,1,0,1,0,1,0,1,0</v>
      </c>
    </row>
    <row r="16" spans="1:29" x14ac:dyDescent="0.2">
      <c r="A16" s="9" t="s">
        <v>139</v>
      </c>
      <c r="B16" s="2" t="s">
        <v>127</v>
      </c>
      <c r="C16" s="2" t="s">
        <v>127</v>
      </c>
      <c r="D16" s="2" t="s">
        <v>127</v>
      </c>
      <c r="E16" s="2" t="s">
        <v>127</v>
      </c>
      <c r="F16" s="2" t="s">
        <v>127</v>
      </c>
      <c r="G16" s="2" t="s">
        <v>127</v>
      </c>
      <c r="H16" s="2" t="s">
        <v>127</v>
      </c>
      <c r="I16" s="2" t="s">
        <v>127</v>
      </c>
      <c r="J16" s="2" t="s">
        <v>127</v>
      </c>
      <c r="K16" s="8">
        <f t="shared" si="2"/>
        <v>9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>
        <f t="shared" si="7"/>
        <v>1</v>
      </c>
      <c r="Q16">
        <f t="shared" si="8"/>
        <v>1</v>
      </c>
      <c r="R16">
        <f t="shared" si="9"/>
        <v>1</v>
      </c>
      <c r="S16">
        <f t="shared" si="10"/>
        <v>1</v>
      </c>
      <c r="T16">
        <f t="shared" si="11"/>
        <v>1</v>
      </c>
      <c r="U16" t="str">
        <f t="shared" si="13"/>
        <v>0,0,0,1,0,1,0,1,0,1,0,1,0,1</v>
      </c>
      <c r="V16" t="str">
        <f t="shared" si="12"/>
        <v>0,0,0,1,0,1,0,1,0,1,0,1,0,1</v>
      </c>
      <c r="W16" t="str">
        <f t="shared" si="12"/>
        <v>0,0,0,1,0,1,0,1,0,1,0,1,0,1</v>
      </c>
      <c r="X16" t="str">
        <f t="shared" si="12"/>
        <v>0,0,0,1,0,1,0,1,0,1,0,1,0,1</v>
      </c>
      <c r="Y16" t="str">
        <f t="shared" si="12"/>
        <v>0,0,0,1,0,1,0,1,0,1,0,1,0,1</v>
      </c>
      <c r="Z16" t="str">
        <f t="shared" si="12"/>
        <v>0,0,0,1,0,1,0,1,0,1,0,1,0,1</v>
      </c>
      <c r="AA16" t="str">
        <f t="shared" si="12"/>
        <v>0,0,0,1,0,1,0,1,0,1,0,1,0,1</v>
      </c>
      <c r="AB16" t="str">
        <f t="shared" si="12"/>
        <v>0,0,0,1,0,1,0,1,0,1,0,1,0,1</v>
      </c>
      <c r="AC16" t="str">
        <f t="shared" si="12"/>
        <v>0,0,0,1,0,1,0,1,0,1,0,1,0,1</v>
      </c>
    </row>
    <row r="17" spans="1:29" hidden="1" x14ac:dyDescent="0.2">
      <c r="A17" s="9" t="s">
        <v>120</v>
      </c>
      <c r="K17" s="8">
        <f t="shared" si="2"/>
        <v>0</v>
      </c>
      <c r="L17">
        <f t="shared" si="3"/>
        <v>0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0</v>
      </c>
      <c r="S17">
        <f t="shared" si="10"/>
        <v>0</v>
      </c>
      <c r="T17">
        <f t="shared" si="11"/>
        <v>0</v>
      </c>
      <c r="U17" t="str">
        <f t="shared" si="13"/>
        <v>0,0,0,1,0,1,0,1,0,1,0,1,0,1,0</v>
      </c>
      <c r="V17" t="str">
        <f t="shared" si="12"/>
        <v>0,0,0,1,0,1,0,1,0,1,0,1,0,1,0</v>
      </c>
      <c r="W17" t="str">
        <f t="shared" si="12"/>
        <v>0,0,0,1,0,1,0,1,0,1,0,1,0,1,0</v>
      </c>
      <c r="X17" t="str">
        <f t="shared" si="12"/>
        <v>0,0,0,1,0,1,0,1,0,1,0,1,0,1,0</v>
      </c>
      <c r="Y17" t="str">
        <f t="shared" si="12"/>
        <v>0,0,0,1,0,1,0,1,0,1,0,1,0,1,0</v>
      </c>
      <c r="Z17" t="str">
        <f t="shared" si="12"/>
        <v>0,0,0,1,0,1,0,1,0,1,0,1,0,1,0</v>
      </c>
      <c r="AA17" t="str">
        <f t="shared" si="12"/>
        <v>0,0,0,1,0,1,0,1,0,1,0,1,0,1,0</v>
      </c>
      <c r="AB17" t="str">
        <f t="shared" si="12"/>
        <v>0,0,0,1,0,1,0,1,0,1,0,1,0,1,0</v>
      </c>
      <c r="AC17" t="str">
        <f t="shared" si="12"/>
        <v>0,0,0,1,0,1,0,1,0,1,0,1,0,1,0</v>
      </c>
    </row>
    <row r="18" spans="1:29" x14ac:dyDescent="0.2">
      <c r="A18" s="9" t="s">
        <v>140</v>
      </c>
      <c r="B18" s="2" t="s">
        <v>127</v>
      </c>
      <c r="C18" s="2" t="s">
        <v>127</v>
      </c>
      <c r="D18" s="2" t="s">
        <v>127</v>
      </c>
      <c r="E18" s="2" t="s">
        <v>127</v>
      </c>
      <c r="F18" s="2" t="s">
        <v>127</v>
      </c>
      <c r="G18" s="2" t="s">
        <v>127</v>
      </c>
      <c r="H18" s="2" t="s">
        <v>127</v>
      </c>
      <c r="I18" s="2" t="s">
        <v>127</v>
      </c>
      <c r="J18" s="2" t="s">
        <v>127</v>
      </c>
      <c r="K18" s="8">
        <f t="shared" si="2"/>
        <v>9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>
        <f t="shared" si="7"/>
        <v>1</v>
      </c>
      <c r="Q18">
        <f t="shared" si="8"/>
        <v>1</v>
      </c>
      <c r="R18">
        <f t="shared" si="9"/>
        <v>1</v>
      </c>
      <c r="S18">
        <f t="shared" si="10"/>
        <v>1</v>
      </c>
      <c r="T18">
        <f t="shared" si="11"/>
        <v>1</v>
      </c>
      <c r="U18" t="str">
        <f t="shared" si="13"/>
        <v>0,0,0,1,0,1,0,1,0,1,0,1,0,1,0,1</v>
      </c>
      <c r="V18" t="str">
        <f t="shared" si="12"/>
        <v>0,0,0,1,0,1,0,1,0,1,0,1,0,1,0,1</v>
      </c>
      <c r="W18" t="str">
        <f t="shared" si="12"/>
        <v>0,0,0,1,0,1,0,1,0,1,0,1,0,1,0,1</v>
      </c>
      <c r="X18" t="str">
        <f t="shared" si="12"/>
        <v>0,0,0,1,0,1,0,1,0,1,0,1,0,1,0,1</v>
      </c>
      <c r="Y18" t="str">
        <f t="shared" si="12"/>
        <v>0,0,0,1,0,1,0,1,0,1,0,1,0,1,0,1</v>
      </c>
      <c r="Z18" t="str">
        <f t="shared" si="12"/>
        <v>0,0,0,1,0,1,0,1,0,1,0,1,0,1,0,1</v>
      </c>
      <c r="AA18" t="str">
        <f t="shared" si="12"/>
        <v>0,0,0,1,0,1,0,1,0,1,0,1,0,1,0,1</v>
      </c>
      <c r="AB18" t="str">
        <f t="shared" si="12"/>
        <v>0,0,0,1,0,1,0,1,0,1,0,1,0,1,0,1</v>
      </c>
      <c r="AC18" t="str">
        <f t="shared" si="12"/>
        <v>0,0,0,1,0,1,0,1,0,1,0,1,0,1,0,1</v>
      </c>
    </row>
    <row r="19" spans="1:29" hidden="1" x14ac:dyDescent="0.2">
      <c r="A19" s="9" t="s">
        <v>62</v>
      </c>
      <c r="K19" s="8">
        <f t="shared" si="2"/>
        <v>0</v>
      </c>
      <c r="L19">
        <f t="shared" si="3"/>
        <v>0</v>
      </c>
      <c r="M19">
        <f t="shared" ref="M19:M81" si="14">IF(C19="x", 1, 0)</f>
        <v>0</v>
      </c>
      <c r="N19">
        <f t="shared" ref="N19:N81" si="15">IF(D19="x", 1, 0)</f>
        <v>0</v>
      </c>
      <c r="O19">
        <f t="shared" ref="O19:O81" si="16">IF(E19="x", 1, 0)</f>
        <v>0</v>
      </c>
      <c r="P19">
        <f t="shared" ref="P19:P81" si="17">IF(F19="x", 1, 0)</f>
        <v>0</v>
      </c>
      <c r="Q19">
        <f t="shared" ref="Q19:Q81" si="18">IF(G19="x", 1, 0)</f>
        <v>0</v>
      </c>
      <c r="R19">
        <f t="shared" ref="R19:R81" si="19">IF(H19="x", 1, 0)</f>
        <v>0</v>
      </c>
      <c r="S19">
        <f t="shared" ref="S19:S81" si="20">IF(I19="x", 1, 0)</f>
        <v>0</v>
      </c>
      <c r="T19">
        <f t="shared" ref="T19:T81" si="21">IF(J19="x", 1, 0)</f>
        <v>0</v>
      </c>
      <c r="U19" t="str">
        <f t="shared" si="13"/>
        <v>0,0,0,1,0,1,0,1,0,1,0,1,0,1,0,1,0</v>
      </c>
      <c r="V19" t="str">
        <f t="shared" si="12"/>
        <v>0,0,0,1,0,1,0,1,0,1,0,1,0,1,0,1,0</v>
      </c>
      <c r="W19" t="str">
        <f t="shared" si="12"/>
        <v>0,0,0,1,0,1,0,1,0,1,0,1,0,1,0,1,0</v>
      </c>
      <c r="X19" t="str">
        <f t="shared" si="12"/>
        <v>0,0,0,1,0,1,0,1,0,1,0,1,0,1,0,1,0</v>
      </c>
      <c r="Y19" t="str">
        <f t="shared" si="12"/>
        <v>0,0,0,1,0,1,0,1,0,1,0,1,0,1,0,1,0</v>
      </c>
      <c r="Z19" t="str">
        <f t="shared" si="12"/>
        <v>0,0,0,1,0,1,0,1,0,1,0,1,0,1,0,1,0</v>
      </c>
      <c r="AA19" t="str">
        <f t="shared" si="12"/>
        <v>0,0,0,1,0,1,0,1,0,1,0,1,0,1,0,1,0</v>
      </c>
      <c r="AB19" t="str">
        <f t="shared" si="12"/>
        <v>0,0,0,1,0,1,0,1,0,1,0,1,0,1,0,1,0</v>
      </c>
      <c r="AC19" t="str">
        <f t="shared" si="12"/>
        <v>0,0,0,1,0,1,0,1,0,1,0,1,0,1,0,1,0</v>
      </c>
    </row>
    <row r="20" spans="1:29" hidden="1" x14ac:dyDescent="0.2">
      <c r="A20" s="9" t="s">
        <v>63</v>
      </c>
      <c r="K20" s="8">
        <f t="shared" si="2"/>
        <v>0</v>
      </c>
      <c r="L20">
        <f t="shared" si="3"/>
        <v>0</v>
      </c>
      <c r="M20">
        <f t="shared" si="14"/>
        <v>0</v>
      </c>
      <c r="N20">
        <f t="shared" si="15"/>
        <v>0</v>
      </c>
      <c r="O20">
        <f t="shared" si="16"/>
        <v>0</v>
      </c>
      <c r="P20">
        <f t="shared" si="17"/>
        <v>0</v>
      </c>
      <c r="Q20">
        <f t="shared" si="18"/>
        <v>0</v>
      </c>
      <c r="R20">
        <f t="shared" si="19"/>
        <v>0</v>
      </c>
      <c r="S20">
        <f t="shared" si="20"/>
        <v>0</v>
      </c>
      <c r="T20">
        <f t="shared" si="21"/>
        <v>0</v>
      </c>
      <c r="U20" t="str">
        <f t="shared" si="13"/>
        <v>0,0,0,1,0,1,0,1,0,1,0,1,0,1,0,1,0,0</v>
      </c>
      <c r="V20" t="str">
        <f t="shared" ref="V20:V81" si="22">V19&amp;","&amp;M20</f>
        <v>0,0,0,1,0,1,0,1,0,1,0,1,0,1,0,1,0,0</v>
      </c>
      <c r="W20" t="str">
        <f t="shared" ref="W20:W81" si="23">W19&amp;","&amp;N20</f>
        <v>0,0,0,1,0,1,0,1,0,1,0,1,0,1,0,1,0,0</v>
      </c>
      <c r="X20" t="str">
        <f t="shared" ref="X20:X81" si="24">X19&amp;","&amp;O20</f>
        <v>0,0,0,1,0,1,0,1,0,1,0,1,0,1,0,1,0,0</v>
      </c>
      <c r="Y20" t="str">
        <f t="shared" ref="Y20:Y81" si="25">Y19&amp;","&amp;P20</f>
        <v>0,0,0,1,0,1,0,1,0,1,0,1,0,1,0,1,0,0</v>
      </c>
      <c r="Z20" t="str">
        <f t="shared" ref="Z20:Z81" si="26">Z19&amp;","&amp;Q20</f>
        <v>0,0,0,1,0,1,0,1,0,1,0,1,0,1,0,1,0,0</v>
      </c>
      <c r="AA20" t="str">
        <f t="shared" ref="AA20:AA81" si="27">AA19&amp;","&amp;R20</f>
        <v>0,0,0,1,0,1,0,1,0,1,0,1,0,1,0,1,0,0</v>
      </c>
      <c r="AB20" t="str">
        <f t="shared" ref="AB20:AB81" si="28">AB19&amp;","&amp;S20</f>
        <v>0,0,0,1,0,1,0,1,0,1,0,1,0,1,0,1,0,0</v>
      </c>
      <c r="AC20" t="str">
        <f t="shared" ref="AC20:AC81" si="29">AC19&amp;","&amp;T20</f>
        <v>0,0,0,1,0,1,0,1,0,1,0,1,0,1,0,1,0,0</v>
      </c>
    </row>
    <row r="21" spans="1:29" hidden="1" x14ac:dyDescent="0.2">
      <c r="A21" s="9" t="s">
        <v>64</v>
      </c>
      <c r="K21" s="8">
        <f t="shared" si="2"/>
        <v>0</v>
      </c>
      <c r="L21">
        <f t="shared" si="3"/>
        <v>0</v>
      </c>
      <c r="M21">
        <f t="shared" si="14"/>
        <v>0</v>
      </c>
      <c r="N21">
        <f t="shared" si="15"/>
        <v>0</v>
      </c>
      <c r="O21">
        <f t="shared" si="16"/>
        <v>0</v>
      </c>
      <c r="P21">
        <f t="shared" si="17"/>
        <v>0</v>
      </c>
      <c r="Q21">
        <f t="shared" si="18"/>
        <v>0</v>
      </c>
      <c r="R21">
        <f t="shared" si="19"/>
        <v>0</v>
      </c>
      <c r="S21">
        <f t="shared" si="20"/>
        <v>0</v>
      </c>
      <c r="T21">
        <f t="shared" si="21"/>
        <v>0</v>
      </c>
      <c r="U21" t="str">
        <f t="shared" si="13"/>
        <v>0,0,0,1,0,1,0,1,0,1,0,1,0,1,0,1,0,0,0</v>
      </c>
      <c r="V21" t="str">
        <f t="shared" si="22"/>
        <v>0,0,0,1,0,1,0,1,0,1,0,1,0,1,0,1,0,0,0</v>
      </c>
      <c r="W21" t="str">
        <f t="shared" si="23"/>
        <v>0,0,0,1,0,1,0,1,0,1,0,1,0,1,0,1,0,0,0</v>
      </c>
      <c r="X21" t="str">
        <f t="shared" si="24"/>
        <v>0,0,0,1,0,1,0,1,0,1,0,1,0,1,0,1,0,0,0</v>
      </c>
      <c r="Y21" t="str">
        <f t="shared" si="25"/>
        <v>0,0,0,1,0,1,0,1,0,1,0,1,0,1,0,1,0,0,0</v>
      </c>
      <c r="Z21" t="str">
        <f t="shared" si="26"/>
        <v>0,0,0,1,0,1,0,1,0,1,0,1,0,1,0,1,0,0,0</v>
      </c>
      <c r="AA21" t="str">
        <f t="shared" si="27"/>
        <v>0,0,0,1,0,1,0,1,0,1,0,1,0,1,0,1,0,0,0</v>
      </c>
      <c r="AB21" t="str">
        <f t="shared" si="28"/>
        <v>0,0,0,1,0,1,0,1,0,1,0,1,0,1,0,1,0,0,0</v>
      </c>
      <c r="AC21" t="str">
        <f t="shared" si="29"/>
        <v>0,0,0,1,0,1,0,1,0,1,0,1,0,1,0,1,0,0,0</v>
      </c>
    </row>
    <row r="22" spans="1:29" hidden="1" x14ac:dyDescent="0.2">
      <c r="A22" s="9" t="s">
        <v>65</v>
      </c>
      <c r="K22" s="8">
        <f t="shared" si="2"/>
        <v>0</v>
      </c>
      <c r="L22">
        <f t="shared" si="3"/>
        <v>0</v>
      </c>
      <c r="M22">
        <f t="shared" si="14"/>
        <v>0</v>
      </c>
      <c r="N22">
        <f t="shared" si="15"/>
        <v>0</v>
      </c>
      <c r="O22">
        <f t="shared" si="16"/>
        <v>0</v>
      </c>
      <c r="P22">
        <f t="shared" si="17"/>
        <v>0</v>
      </c>
      <c r="Q22">
        <f t="shared" si="18"/>
        <v>0</v>
      </c>
      <c r="R22">
        <f t="shared" si="19"/>
        <v>0</v>
      </c>
      <c r="S22">
        <f t="shared" si="20"/>
        <v>0</v>
      </c>
      <c r="T22">
        <f t="shared" si="21"/>
        <v>0</v>
      </c>
      <c r="U22" t="str">
        <f t="shared" si="13"/>
        <v>0,0,0,1,0,1,0,1,0,1,0,1,0,1,0,1,0,0,0,0</v>
      </c>
      <c r="V22" t="str">
        <f t="shared" si="22"/>
        <v>0,0,0,1,0,1,0,1,0,1,0,1,0,1,0,1,0,0,0,0</v>
      </c>
      <c r="W22" t="str">
        <f t="shared" si="23"/>
        <v>0,0,0,1,0,1,0,1,0,1,0,1,0,1,0,1,0,0,0,0</v>
      </c>
      <c r="X22" t="str">
        <f t="shared" si="24"/>
        <v>0,0,0,1,0,1,0,1,0,1,0,1,0,1,0,1,0,0,0,0</v>
      </c>
      <c r="Y22" t="str">
        <f t="shared" si="25"/>
        <v>0,0,0,1,0,1,0,1,0,1,0,1,0,1,0,1,0,0,0,0</v>
      </c>
      <c r="Z22" t="str">
        <f t="shared" si="26"/>
        <v>0,0,0,1,0,1,0,1,0,1,0,1,0,1,0,1,0,0,0,0</v>
      </c>
      <c r="AA22" t="str">
        <f t="shared" si="27"/>
        <v>0,0,0,1,0,1,0,1,0,1,0,1,0,1,0,1,0,0,0,0</v>
      </c>
      <c r="AB22" t="str">
        <f t="shared" si="28"/>
        <v>0,0,0,1,0,1,0,1,0,1,0,1,0,1,0,1,0,0,0,0</v>
      </c>
      <c r="AC22" t="str">
        <f t="shared" si="29"/>
        <v>0,0,0,1,0,1,0,1,0,1,0,1,0,1,0,1,0,0,0,0</v>
      </c>
    </row>
    <row r="23" spans="1:29" x14ac:dyDescent="0.2">
      <c r="A23" s="9" t="s">
        <v>66</v>
      </c>
      <c r="E23" s="2" t="s">
        <v>127</v>
      </c>
      <c r="F23" s="2" t="s">
        <v>127</v>
      </c>
      <c r="G23" s="2" t="s">
        <v>127</v>
      </c>
      <c r="H23" s="2" t="s">
        <v>127</v>
      </c>
      <c r="I23" s="2" t="s">
        <v>127</v>
      </c>
      <c r="J23" s="2" t="s">
        <v>127</v>
      </c>
      <c r="K23" s="8">
        <f t="shared" si="2"/>
        <v>6</v>
      </c>
      <c r="L23">
        <f t="shared" si="3"/>
        <v>0</v>
      </c>
      <c r="M23">
        <f t="shared" si="14"/>
        <v>0</v>
      </c>
      <c r="N23">
        <f t="shared" si="15"/>
        <v>0</v>
      </c>
      <c r="O23">
        <f t="shared" si="16"/>
        <v>1</v>
      </c>
      <c r="P23">
        <f t="shared" si="17"/>
        <v>1</v>
      </c>
      <c r="Q23">
        <f t="shared" si="18"/>
        <v>1</v>
      </c>
      <c r="R23">
        <f t="shared" si="19"/>
        <v>1</v>
      </c>
      <c r="S23">
        <f t="shared" si="20"/>
        <v>1</v>
      </c>
      <c r="T23">
        <f t="shared" si="21"/>
        <v>1</v>
      </c>
      <c r="U23" t="str">
        <f t="shared" si="13"/>
        <v>0,0,0,1,0,1,0,1,0,1,0,1,0,1,0,1,0,0,0,0,0</v>
      </c>
      <c r="V23" t="str">
        <f t="shared" si="22"/>
        <v>0,0,0,1,0,1,0,1,0,1,0,1,0,1,0,1,0,0,0,0,0</v>
      </c>
      <c r="W23" t="str">
        <f t="shared" si="23"/>
        <v>0,0,0,1,0,1,0,1,0,1,0,1,0,1,0,1,0,0,0,0,0</v>
      </c>
      <c r="X23" t="str">
        <f t="shared" si="24"/>
        <v>0,0,0,1,0,1,0,1,0,1,0,1,0,1,0,1,0,0,0,0,1</v>
      </c>
      <c r="Y23" t="str">
        <f t="shared" si="25"/>
        <v>0,0,0,1,0,1,0,1,0,1,0,1,0,1,0,1,0,0,0,0,1</v>
      </c>
      <c r="Z23" t="str">
        <f t="shared" si="26"/>
        <v>0,0,0,1,0,1,0,1,0,1,0,1,0,1,0,1,0,0,0,0,1</v>
      </c>
      <c r="AA23" t="str">
        <f t="shared" si="27"/>
        <v>0,0,0,1,0,1,0,1,0,1,0,1,0,1,0,1,0,0,0,0,1</v>
      </c>
      <c r="AB23" t="str">
        <f t="shared" si="28"/>
        <v>0,0,0,1,0,1,0,1,0,1,0,1,0,1,0,1,0,0,0,0,1</v>
      </c>
      <c r="AC23" t="str">
        <f t="shared" si="29"/>
        <v>0,0,0,1,0,1,0,1,0,1,0,1,0,1,0,1,0,0,0,0,1</v>
      </c>
    </row>
    <row r="24" spans="1:29" hidden="1" x14ac:dyDescent="0.2">
      <c r="A24" s="9" t="s">
        <v>67</v>
      </c>
      <c r="K24" s="8">
        <f t="shared" si="2"/>
        <v>0</v>
      </c>
      <c r="L24">
        <f t="shared" si="3"/>
        <v>0</v>
      </c>
      <c r="M24">
        <f t="shared" si="14"/>
        <v>0</v>
      </c>
      <c r="N24">
        <f t="shared" si="15"/>
        <v>0</v>
      </c>
      <c r="O24">
        <f t="shared" si="16"/>
        <v>0</v>
      </c>
      <c r="P24">
        <f t="shared" si="17"/>
        <v>0</v>
      </c>
      <c r="Q24">
        <f t="shared" si="18"/>
        <v>0</v>
      </c>
      <c r="R24">
        <f t="shared" si="19"/>
        <v>0</v>
      </c>
      <c r="S24">
        <f t="shared" si="20"/>
        <v>0</v>
      </c>
      <c r="T24">
        <f t="shared" si="21"/>
        <v>0</v>
      </c>
      <c r="U24" t="str">
        <f t="shared" si="13"/>
        <v>0,0,0,1,0,1,0,1,0,1,0,1,0,1,0,1,0,0,0,0,0,0</v>
      </c>
      <c r="V24" t="str">
        <f t="shared" si="22"/>
        <v>0,0,0,1,0,1,0,1,0,1,0,1,0,1,0,1,0,0,0,0,0,0</v>
      </c>
      <c r="W24" t="str">
        <f t="shared" si="23"/>
        <v>0,0,0,1,0,1,0,1,0,1,0,1,0,1,0,1,0,0,0,0,0,0</v>
      </c>
      <c r="X24" t="str">
        <f t="shared" si="24"/>
        <v>0,0,0,1,0,1,0,1,0,1,0,1,0,1,0,1,0,0,0,0,1,0</v>
      </c>
      <c r="Y24" t="str">
        <f t="shared" si="25"/>
        <v>0,0,0,1,0,1,0,1,0,1,0,1,0,1,0,1,0,0,0,0,1,0</v>
      </c>
      <c r="Z24" t="str">
        <f t="shared" si="26"/>
        <v>0,0,0,1,0,1,0,1,0,1,0,1,0,1,0,1,0,0,0,0,1,0</v>
      </c>
      <c r="AA24" t="str">
        <f t="shared" si="27"/>
        <v>0,0,0,1,0,1,0,1,0,1,0,1,0,1,0,1,0,0,0,0,1,0</v>
      </c>
      <c r="AB24" t="str">
        <f t="shared" si="28"/>
        <v>0,0,0,1,0,1,0,1,0,1,0,1,0,1,0,1,0,0,0,0,1,0</v>
      </c>
      <c r="AC24" t="str">
        <f t="shared" si="29"/>
        <v>0,0,0,1,0,1,0,1,0,1,0,1,0,1,0,1,0,0,0,0,1,0</v>
      </c>
    </row>
    <row r="25" spans="1:29" hidden="1" x14ac:dyDescent="0.2">
      <c r="A25" s="9" t="s">
        <v>68</v>
      </c>
      <c r="K25" s="8">
        <f t="shared" si="2"/>
        <v>0</v>
      </c>
      <c r="L25">
        <f t="shared" si="3"/>
        <v>0</v>
      </c>
      <c r="M25">
        <f t="shared" si="14"/>
        <v>0</v>
      </c>
      <c r="N25">
        <f t="shared" si="15"/>
        <v>0</v>
      </c>
      <c r="O25">
        <f t="shared" si="16"/>
        <v>0</v>
      </c>
      <c r="P25">
        <f t="shared" si="17"/>
        <v>0</v>
      </c>
      <c r="Q25">
        <f t="shared" si="18"/>
        <v>0</v>
      </c>
      <c r="R25">
        <f t="shared" si="19"/>
        <v>0</v>
      </c>
      <c r="S25">
        <f t="shared" si="20"/>
        <v>0</v>
      </c>
      <c r="T25">
        <f t="shared" si="21"/>
        <v>0</v>
      </c>
      <c r="U25" t="str">
        <f t="shared" si="13"/>
        <v>0,0,0,1,0,1,0,1,0,1,0,1,0,1,0,1,0,0,0,0,0,0,0</v>
      </c>
      <c r="V25" t="str">
        <f t="shared" si="22"/>
        <v>0,0,0,1,0,1,0,1,0,1,0,1,0,1,0,1,0,0,0,0,0,0,0</v>
      </c>
      <c r="W25" t="str">
        <f t="shared" si="23"/>
        <v>0,0,0,1,0,1,0,1,0,1,0,1,0,1,0,1,0,0,0,0,0,0,0</v>
      </c>
      <c r="X25" t="str">
        <f t="shared" si="24"/>
        <v>0,0,0,1,0,1,0,1,0,1,0,1,0,1,0,1,0,0,0,0,1,0,0</v>
      </c>
      <c r="Y25" t="str">
        <f t="shared" si="25"/>
        <v>0,0,0,1,0,1,0,1,0,1,0,1,0,1,0,1,0,0,0,0,1,0,0</v>
      </c>
      <c r="Z25" t="str">
        <f t="shared" si="26"/>
        <v>0,0,0,1,0,1,0,1,0,1,0,1,0,1,0,1,0,0,0,0,1,0,0</v>
      </c>
      <c r="AA25" t="str">
        <f t="shared" si="27"/>
        <v>0,0,0,1,0,1,0,1,0,1,0,1,0,1,0,1,0,0,0,0,1,0,0</v>
      </c>
      <c r="AB25" t="str">
        <f t="shared" si="28"/>
        <v>0,0,0,1,0,1,0,1,0,1,0,1,0,1,0,1,0,0,0,0,1,0,0</v>
      </c>
      <c r="AC25" t="str">
        <f t="shared" si="29"/>
        <v>0,0,0,1,0,1,0,1,0,1,0,1,0,1,0,1,0,0,0,0,1,0,0</v>
      </c>
    </row>
    <row r="26" spans="1:29" x14ac:dyDescent="0.2">
      <c r="A26" s="9" t="s">
        <v>69</v>
      </c>
      <c r="F26" s="2" t="s">
        <v>127</v>
      </c>
      <c r="G26" s="2" t="s">
        <v>127</v>
      </c>
      <c r="H26" s="2" t="s">
        <v>127</v>
      </c>
      <c r="I26" s="2" t="s">
        <v>127</v>
      </c>
      <c r="J26" s="2" t="s">
        <v>127</v>
      </c>
      <c r="K26" s="8">
        <f t="shared" si="2"/>
        <v>5</v>
      </c>
      <c r="L26">
        <f t="shared" si="3"/>
        <v>0</v>
      </c>
      <c r="M26">
        <f t="shared" si="14"/>
        <v>0</v>
      </c>
      <c r="N26">
        <f t="shared" si="15"/>
        <v>0</v>
      </c>
      <c r="O26">
        <f t="shared" si="16"/>
        <v>0</v>
      </c>
      <c r="P26">
        <f t="shared" si="17"/>
        <v>1</v>
      </c>
      <c r="Q26">
        <f t="shared" si="18"/>
        <v>1</v>
      </c>
      <c r="R26">
        <f t="shared" si="19"/>
        <v>1</v>
      </c>
      <c r="S26">
        <f t="shared" si="20"/>
        <v>1</v>
      </c>
      <c r="T26">
        <f t="shared" si="21"/>
        <v>1</v>
      </c>
      <c r="U26" t="str">
        <f t="shared" si="13"/>
        <v>0,0,0,1,0,1,0,1,0,1,0,1,0,1,0,1,0,0,0,0,0,0,0,0</v>
      </c>
      <c r="V26" t="str">
        <f t="shared" si="22"/>
        <v>0,0,0,1,0,1,0,1,0,1,0,1,0,1,0,1,0,0,0,0,0,0,0,0</v>
      </c>
      <c r="W26" t="str">
        <f t="shared" si="23"/>
        <v>0,0,0,1,0,1,0,1,0,1,0,1,0,1,0,1,0,0,0,0,0,0,0,0</v>
      </c>
      <c r="X26" t="str">
        <f t="shared" si="24"/>
        <v>0,0,0,1,0,1,0,1,0,1,0,1,0,1,0,1,0,0,0,0,1,0,0,0</v>
      </c>
      <c r="Y26" t="str">
        <f t="shared" si="25"/>
        <v>0,0,0,1,0,1,0,1,0,1,0,1,0,1,0,1,0,0,0,0,1,0,0,1</v>
      </c>
      <c r="Z26" t="str">
        <f t="shared" si="26"/>
        <v>0,0,0,1,0,1,0,1,0,1,0,1,0,1,0,1,0,0,0,0,1,0,0,1</v>
      </c>
      <c r="AA26" t="str">
        <f t="shared" si="27"/>
        <v>0,0,0,1,0,1,0,1,0,1,0,1,0,1,0,1,0,0,0,0,1,0,0,1</v>
      </c>
      <c r="AB26" t="str">
        <f t="shared" si="28"/>
        <v>0,0,0,1,0,1,0,1,0,1,0,1,0,1,0,1,0,0,0,0,1,0,0,1</v>
      </c>
      <c r="AC26" t="str">
        <f t="shared" si="29"/>
        <v>0,0,0,1,0,1,0,1,0,1,0,1,0,1,0,1,0,0,0,0,1,0,0,1</v>
      </c>
    </row>
    <row r="27" spans="1:29" hidden="1" x14ac:dyDescent="0.2">
      <c r="A27" s="9" t="s">
        <v>70</v>
      </c>
      <c r="K27" s="8">
        <f t="shared" si="2"/>
        <v>0</v>
      </c>
      <c r="L27">
        <f t="shared" si="3"/>
        <v>0</v>
      </c>
      <c r="M27">
        <f t="shared" si="14"/>
        <v>0</v>
      </c>
      <c r="N27">
        <f t="shared" si="15"/>
        <v>0</v>
      </c>
      <c r="O27">
        <f t="shared" si="16"/>
        <v>0</v>
      </c>
      <c r="P27">
        <f t="shared" si="17"/>
        <v>0</v>
      </c>
      <c r="Q27">
        <f t="shared" si="18"/>
        <v>0</v>
      </c>
      <c r="R27">
        <f t="shared" si="19"/>
        <v>0</v>
      </c>
      <c r="S27">
        <f t="shared" si="20"/>
        <v>0</v>
      </c>
      <c r="T27">
        <f t="shared" si="21"/>
        <v>0</v>
      </c>
      <c r="U27" t="str">
        <f t="shared" si="13"/>
        <v>0,0,0,1,0,1,0,1,0,1,0,1,0,1,0,1,0,0,0,0,0,0,0,0,0</v>
      </c>
      <c r="V27" t="str">
        <f t="shared" si="22"/>
        <v>0,0,0,1,0,1,0,1,0,1,0,1,0,1,0,1,0,0,0,0,0,0,0,0,0</v>
      </c>
      <c r="W27" t="str">
        <f t="shared" si="23"/>
        <v>0,0,0,1,0,1,0,1,0,1,0,1,0,1,0,1,0,0,0,0,0,0,0,0,0</v>
      </c>
      <c r="X27" t="str">
        <f t="shared" si="24"/>
        <v>0,0,0,1,0,1,0,1,0,1,0,1,0,1,0,1,0,0,0,0,1,0,0,0,0</v>
      </c>
      <c r="Y27" t="str">
        <f t="shared" si="25"/>
        <v>0,0,0,1,0,1,0,1,0,1,0,1,0,1,0,1,0,0,0,0,1,0,0,1,0</v>
      </c>
      <c r="Z27" t="str">
        <f t="shared" si="26"/>
        <v>0,0,0,1,0,1,0,1,0,1,0,1,0,1,0,1,0,0,0,0,1,0,0,1,0</v>
      </c>
      <c r="AA27" t="str">
        <f t="shared" si="27"/>
        <v>0,0,0,1,0,1,0,1,0,1,0,1,0,1,0,1,0,0,0,0,1,0,0,1,0</v>
      </c>
      <c r="AB27" t="str">
        <f t="shared" si="28"/>
        <v>0,0,0,1,0,1,0,1,0,1,0,1,0,1,0,1,0,0,0,0,1,0,0,1,0</v>
      </c>
      <c r="AC27" t="str">
        <f t="shared" si="29"/>
        <v>0,0,0,1,0,1,0,1,0,1,0,1,0,1,0,1,0,0,0,0,1,0,0,1,0</v>
      </c>
    </row>
    <row r="28" spans="1:29" hidden="1" x14ac:dyDescent="0.2">
      <c r="A28" s="9" t="s">
        <v>71</v>
      </c>
      <c r="K28" s="8">
        <f t="shared" si="2"/>
        <v>0</v>
      </c>
      <c r="L28">
        <f t="shared" si="3"/>
        <v>0</v>
      </c>
      <c r="M28">
        <f t="shared" si="14"/>
        <v>0</v>
      </c>
      <c r="N28">
        <f t="shared" si="15"/>
        <v>0</v>
      </c>
      <c r="O28">
        <f t="shared" si="16"/>
        <v>0</v>
      </c>
      <c r="P28">
        <f t="shared" si="17"/>
        <v>0</v>
      </c>
      <c r="Q28">
        <f t="shared" si="18"/>
        <v>0</v>
      </c>
      <c r="R28">
        <f t="shared" si="19"/>
        <v>0</v>
      </c>
      <c r="S28">
        <f t="shared" si="20"/>
        <v>0</v>
      </c>
      <c r="T28">
        <f t="shared" si="21"/>
        <v>0</v>
      </c>
      <c r="U28" t="str">
        <f t="shared" si="13"/>
        <v>0,0,0,1,0,1,0,1,0,1,0,1,0,1,0,1,0,0,0,0,0,0,0,0,0,0</v>
      </c>
      <c r="V28" t="str">
        <f t="shared" si="22"/>
        <v>0,0,0,1,0,1,0,1,0,1,0,1,0,1,0,1,0,0,0,0,0,0,0,0,0,0</v>
      </c>
      <c r="W28" t="str">
        <f t="shared" si="23"/>
        <v>0,0,0,1,0,1,0,1,0,1,0,1,0,1,0,1,0,0,0,0,0,0,0,0,0,0</v>
      </c>
      <c r="X28" t="str">
        <f t="shared" si="24"/>
        <v>0,0,0,1,0,1,0,1,0,1,0,1,0,1,0,1,0,0,0,0,1,0,0,0,0,0</v>
      </c>
      <c r="Y28" t="str">
        <f t="shared" si="25"/>
        <v>0,0,0,1,0,1,0,1,0,1,0,1,0,1,0,1,0,0,0,0,1,0,0,1,0,0</v>
      </c>
      <c r="Z28" t="str">
        <f t="shared" si="26"/>
        <v>0,0,0,1,0,1,0,1,0,1,0,1,0,1,0,1,0,0,0,0,1,0,0,1,0,0</v>
      </c>
      <c r="AA28" t="str">
        <f t="shared" si="27"/>
        <v>0,0,0,1,0,1,0,1,0,1,0,1,0,1,0,1,0,0,0,0,1,0,0,1,0,0</v>
      </c>
      <c r="AB28" t="str">
        <f t="shared" si="28"/>
        <v>0,0,0,1,0,1,0,1,0,1,0,1,0,1,0,1,0,0,0,0,1,0,0,1,0,0</v>
      </c>
      <c r="AC28" t="str">
        <f t="shared" si="29"/>
        <v>0,0,0,1,0,1,0,1,0,1,0,1,0,1,0,1,0,0,0,0,1,0,0,1,0,0</v>
      </c>
    </row>
    <row r="29" spans="1:29" x14ac:dyDescent="0.2">
      <c r="A29" s="9" t="s">
        <v>72</v>
      </c>
      <c r="I29" s="2" t="s">
        <v>127</v>
      </c>
      <c r="J29" s="2" t="s">
        <v>127</v>
      </c>
      <c r="K29" s="8">
        <f t="shared" si="2"/>
        <v>2</v>
      </c>
      <c r="L29">
        <f t="shared" si="3"/>
        <v>0</v>
      </c>
      <c r="M29">
        <f t="shared" si="14"/>
        <v>0</v>
      </c>
      <c r="N29">
        <f t="shared" si="15"/>
        <v>0</v>
      </c>
      <c r="O29">
        <f t="shared" si="16"/>
        <v>0</v>
      </c>
      <c r="P29">
        <f t="shared" si="17"/>
        <v>0</v>
      </c>
      <c r="Q29">
        <f t="shared" si="18"/>
        <v>0</v>
      </c>
      <c r="R29">
        <f t="shared" si="19"/>
        <v>0</v>
      </c>
      <c r="S29">
        <f t="shared" si="20"/>
        <v>1</v>
      </c>
      <c r="T29">
        <f t="shared" si="21"/>
        <v>1</v>
      </c>
      <c r="U29" t="str">
        <f t="shared" si="13"/>
        <v>0,0,0,1,0,1,0,1,0,1,0,1,0,1,0,1,0,0,0,0,0,0,0,0,0,0,0</v>
      </c>
      <c r="V29" t="str">
        <f t="shared" si="22"/>
        <v>0,0,0,1,0,1,0,1,0,1,0,1,0,1,0,1,0,0,0,0,0,0,0,0,0,0,0</v>
      </c>
      <c r="W29" t="str">
        <f t="shared" si="23"/>
        <v>0,0,0,1,0,1,0,1,0,1,0,1,0,1,0,1,0,0,0,0,0,0,0,0,0,0,0</v>
      </c>
      <c r="X29" t="str">
        <f t="shared" si="24"/>
        <v>0,0,0,1,0,1,0,1,0,1,0,1,0,1,0,1,0,0,0,0,1,0,0,0,0,0,0</v>
      </c>
      <c r="Y29" t="str">
        <f t="shared" si="25"/>
        <v>0,0,0,1,0,1,0,1,0,1,0,1,0,1,0,1,0,0,0,0,1,0,0,1,0,0,0</v>
      </c>
      <c r="Z29" t="str">
        <f t="shared" si="26"/>
        <v>0,0,0,1,0,1,0,1,0,1,0,1,0,1,0,1,0,0,0,0,1,0,0,1,0,0,0</v>
      </c>
      <c r="AA29" t="str">
        <f t="shared" si="27"/>
        <v>0,0,0,1,0,1,0,1,0,1,0,1,0,1,0,1,0,0,0,0,1,0,0,1,0,0,0</v>
      </c>
      <c r="AB29" t="str">
        <f t="shared" si="28"/>
        <v>0,0,0,1,0,1,0,1,0,1,0,1,0,1,0,1,0,0,0,0,1,0,0,1,0,0,1</v>
      </c>
      <c r="AC29" t="str">
        <f t="shared" si="29"/>
        <v>0,0,0,1,0,1,0,1,0,1,0,1,0,1,0,1,0,0,0,0,1,0,0,1,0,0,1</v>
      </c>
    </row>
    <row r="30" spans="1:29" hidden="1" x14ac:dyDescent="0.2">
      <c r="A30" s="9" t="s">
        <v>73</v>
      </c>
      <c r="K30" s="8">
        <f t="shared" si="2"/>
        <v>0</v>
      </c>
      <c r="L30">
        <f t="shared" si="3"/>
        <v>0</v>
      </c>
      <c r="M30">
        <f t="shared" si="14"/>
        <v>0</v>
      </c>
      <c r="N30">
        <f t="shared" si="15"/>
        <v>0</v>
      </c>
      <c r="O30">
        <f t="shared" si="16"/>
        <v>0</v>
      </c>
      <c r="P30">
        <f t="shared" si="17"/>
        <v>0</v>
      </c>
      <c r="Q30">
        <f t="shared" si="18"/>
        <v>0</v>
      </c>
      <c r="R30">
        <f t="shared" si="19"/>
        <v>0</v>
      </c>
      <c r="S30">
        <f t="shared" si="20"/>
        <v>0</v>
      </c>
      <c r="T30">
        <f t="shared" si="21"/>
        <v>0</v>
      </c>
      <c r="U30" t="str">
        <f t="shared" si="13"/>
        <v>0,0,0,1,0,1,0,1,0,1,0,1,0,1,0,1,0,0,0,0,0,0,0,0,0,0,0,0</v>
      </c>
      <c r="V30" t="str">
        <f t="shared" si="22"/>
        <v>0,0,0,1,0,1,0,1,0,1,0,1,0,1,0,1,0,0,0,0,0,0,0,0,0,0,0,0</v>
      </c>
      <c r="W30" t="str">
        <f t="shared" si="23"/>
        <v>0,0,0,1,0,1,0,1,0,1,0,1,0,1,0,1,0,0,0,0,0,0,0,0,0,0,0,0</v>
      </c>
      <c r="X30" t="str">
        <f t="shared" si="24"/>
        <v>0,0,0,1,0,1,0,1,0,1,0,1,0,1,0,1,0,0,0,0,1,0,0,0,0,0,0,0</v>
      </c>
      <c r="Y30" t="str">
        <f t="shared" si="25"/>
        <v>0,0,0,1,0,1,0,1,0,1,0,1,0,1,0,1,0,0,0,0,1,0,0,1,0,0,0,0</v>
      </c>
      <c r="Z30" t="str">
        <f t="shared" si="26"/>
        <v>0,0,0,1,0,1,0,1,0,1,0,1,0,1,0,1,0,0,0,0,1,0,0,1,0,0,0,0</v>
      </c>
      <c r="AA30" t="str">
        <f t="shared" si="27"/>
        <v>0,0,0,1,0,1,0,1,0,1,0,1,0,1,0,1,0,0,0,0,1,0,0,1,0,0,0,0</v>
      </c>
      <c r="AB30" t="str">
        <f t="shared" si="28"/>
        <v>0,0,0,1,0,1,0,1,0,1,0,1,0,1,0,1,0,0,0,0,1,0,0,1,0,0,1,0</v>
      </c>
      <c r="AC30" t="str">
        <f t="shared" si="29"/>
        <v>0,0,0,1,0,1,0,1,0,1,0,1,0,1,0,1,0,0,0,0,1,0,0,1,0,0,1,0</v>
      </c>
    </row>
    <row r="31" spans="1:29" hidden="1" x14ac:dyDescent="0.2">
      <c r="A31" s="9" t="s">
        <v>74</v>
      </c>
      <c r="K31" s="8">
        <f t="shared" si="2"/>
        <v>0</v>
      </c>
      <c r="L31">
        <f t="shared" si="3"/>
        <v>0</v>
      </c>
      <c r="M31">
        <f t="shared" si="14"/>
        <v>0</v>
      </c>
      <c r="N31">
        <f t="shared" si="15"/>
        <v>0</v>
      </c>
      <c r="O31">
        <f t="shared" si="16"/>
        <v>0</v>
      </c>
      <c r="P31">
        <f t="shared" si="17"/>
        <v>0</v>
      </c>
      <c r="Q31">
        <f t="shared" si="18"/>
        <v>0</v>
      </c>
      <c r="R31">
        <f t="shared" si="19"/>
        <v>0</v>
      </c>
      <c r="S31">
        <f t="shared" si="20"/>
        <v>0</v>
      </c>
      <c r="T31">
        <f t="shared" si="21"/>
        <v>0</v>
      </c>
      <c r="U31" t="str">
        <f t="shared" si="13"/>
        <v>0,0,0,1,0,1,0,1,0,1,0,1,0,1,0,1,0,0,0,0,0,0,0,0,0,0,0,0,0</v>
      </c>
      <c r="V31" t="str">
        <f t="shared" si="22"/>
        <v>0,0,0,1,0,1,0,1,0,1,0,1,0,1,0,1,0,0,0,0,0,0,0,0,0,0,0,0,0</v>
      </c>
      <c r="W31" t="str">
        <f t="shared" si="23"/>
        <v>0,0,0,1,0,1,0,1,0,1,0,1,0,1,0,1,0,0,0,0,0,0,0,0,0,0,0,0,0</v>
      </c>
      <c r="X31" t="str">
        <f t="shared" si="24"/>
        <v>0,0,0,1,0,1,0,1,0,1,0,1,0,1,0,1,0,0,0,0,1,0,0,0,0,0,0,0,0</v>
      </c>
      <c r="Y31" t="str">
        <f t="shared" si="25"/>
        <v>0,0,0,1,0,1,0,1,0,1,0,1,0,1,0,1,0,0,0,0,1,0,0,1,0,0,0,0,0</v>
      </c>
      <c r="Z31" t="str">
        <f t="shared" si="26"/>
        <v>0,0,0,1,0,1,0,1,0,1,0,1,0,1,0,1,0,0,0,0,1,0,0,1,0,0,0,0,0</v>
      </c>
      <c r="AA31" t="str">
        <f t="shared" si="27"/>
        <v>0,0,0,1,0,1,0,1,0,1,0,1,0,1,0,1,0,0,0,0,1,0,0,1,0,0,0,0,0</v>
      </c>
      <c r="AB31" t="str">
        <f t="shared" si="28"/>
        <v>0,0,0,1,0,1,0,1,0,1,0,1,0,1,0,1,0,0,0,0,1,0,0,1,0,0,1,0,0</v>
      </c>
      <c r="AC31" t="str">
        <f t="shared" si="29"/>
        <v>0,0,0,1,0,1,0,1,0,1,0,1,0,1,0,1,0,0,0,0,1,0,0,1,0,0,1,0,0</v>
      </c>
    </row>
    <row r="32" spans="1:29" hidden="1" x14ac:dyDescent="0.2">
      <c r="A32" s="9" t="s">
        <v>75</v>
      </c>
      <c r="K32" s="8">
        <f t="shared" si="2"/>
        <v>0</v>
      </c>
      <c r="L32">
        <f t="shared" si="3"/>
        <v>0</v>
      </c>
      <c r="M32">
        <f t="shared" si="14"/>
        <v>0</v>
      </c>
      <c r="N32">
        <f t="shared" si="15"/>
        <v>0</v>
      </c>
      <c r="O32">
        <f t="shared" si="16"/>
        <v>0</v>
      </c>
      <c r="P32">
        <f t="shared" si="17"/>
        <v>0</v>
      </c>
      <c r="Q32">
        <f t="shared" si="18"/>
        <v>0</v>
      </c>
      <c r="R32">
        <f t="shared" si="19"/>
        <v>0</v>
      </c>
      <c r="S32">
        <f t="shared" si="20"/>
        <v>0</v>
      </c>
      <c r="T32">
        <f t="shared" si="21"/>
        <v>0</v>
      </c>
      <c r="U32" t="str">
        <f t="shared" si="13"/>
        <v>0,0,0,1,0,1,0,1,0,1,0,1,0,1,0,1,0,0,0,0,0,0,0,0,0,0,0,0,0,0</v>
      </c>
      <c r="V32" t="str">
        <f t="shared" si="22"/>
        <v>0,0,0,1,0,1,0,1,0,1,0,1,0,1,0,1,0,0,0,0,0,0,0,0,0,0,0,0,0,0</v>
      </c>
      <c r="W32" t="str">
        <f t="shared" si="23"/>
        <v>0,0,0,1,0,1,0,1,0,1,0,1,0,1,0,1,0,0,0,0,0,0,0,0,0,0,0,0,0,0</v>
      </c>
      <c r="X32" t="str">
        <f t="shared" si="24"/>
        <v>0,0,0,1,0,1,0,1,0,1,0,1,0,1,0,1,0,0,0,0,1,0,0,0,0,0,0,0,0,0</v>
      </c>
      <c r="Y32" t="str">
        <f t="shared" si="25"/>
        <v>0,0,0,1,0,1,0,1,0,1,0,1,0,1,0,1,0,0,0,0,1,0,0,1,0,0,0,0,0,0</v>
      </c>
      <c r="Z32" t="str">
        <f t="shared" si="26"/>
        <v>0,0,0,1,0,1,0,1,0,1,0,1,0,1,0,1,0,0,0,0,1,0,0,1,0,0,0,0,0,0</v>
      </c>
      <c r="AA32" t="str">
        <f t="shared" si="27"/>
        <v>0,0,0,1,0,1,0,1,0,1,0,1,0,1,0,1,0,0,0,0,1,0,0,1,0,0,0,0,0,0</v>
      </c>
      <c r="AB32" t="str">
        <f t="shared" si="28"/>
        <v>0,0,0,1,0,1,0,1,0,1,0,1,0,1,0,1,0,0,0,0,1,0,0,1,0,0,1,0,0,0</v>
      </c>
      <c r="AC32" t="str">
        <f t="shared" si="29"/>
        <v>0,0,0,1,0,1,0,1,0,1,0,1,0,1,0,1,0,0,0,0,1,0,0,1,0,0,1,0,0,0</v>
      </c>
    </row>
    <row r="33" spans="1:29" hidden="1" x14ac:dyDescent="0.2">
      <c r="A33" s="9" t="s">
        <v>76</v>
      </c>
      <c r="K33" s="8">
        <f t="shared" si="2"/>
        <v>0</v>
      </c>
      <c r="L33">
        <f t="shared" si="3"/>
        <v>0</v>
      </c>
      <c r="M33">
        <f t="shared" si="14"/>
        <v>0</v>
      </c>
      <c r="N33">
        <f t="shared" si="15"/>
        <v>0</v>
      </c>
      <c r="O33">
        <f t="shared" si="16"/>
        <v>0</v>
      </c>
      <c r="P33">
        <f t="shared" si="17"/>
        <v>0</v>
      </c>
      <c r="Q33">
        <f t="shared" si="18"/>
        <v>0</v>
      </c>
      <c r="R33">
        <f t="shared" si="19"/>
        <v>0</v>
      </c>
      <c r="S33">
        <f t="shared" si="20"/>
        <v>0</v>
      </c>
      <c r="T33">
        <f t="shared" si="21"/>
        <v>0</v>
      </c>
      <c r="U33" t="str">
        <f t="shared" si="13"/>
        <v>0,0,0,1,0,1,0,1,0,1,0,1,0,1,0,1,0,0,0,0,0,0,0,0,0,0,0,0,0,0,0</v>
      </c>
      <c r="V33" t="str">
        <f t="shared" si="22"/>
        <v>0,0,0,1,0,1,0,1,0,1,0,1,0,1,0,1,0,0,0,0,0,0,0,0,0,0,0,0,0,0,0</v>
      </c>
      <c r="W33" t="str">
        <f t="shared" si="23"/>
        <v>0,0,0,1,0,1,0,1,0,1,0,1,0,1,0,1,0,0,0,0,0,0,0,0,0,0,0,0,0,0,0</v>
      </c>
      <c r="X33" t="str">
        <f t="shared" si="24"/>
        <v>0,0,0,1,0,1,0,1,0,1,0,1,0,1,0,1,0,0,0,0,1,0,0,0,0,0,0,0,0,0,0</v>
      </c>
      <c r="Y33" t="str">
        <f t="shared" si="25"/>
        <v>0,0,0,1,0,1,0,1,0,1,0,1,0,1,0,1,0,0,0,0,1,0,0,1,0,0,0,0,0,0,0</v>
      </c>
      <c r="Z33" t="str">
        <f t="shared" si="26"/>
        <v>0,0,0,1,0,1,0,1,0,1,0,1,0,1,0,1,0,0,0,0,1,0,0,1,0,0,0,0,0,0,0</v>
      </c>
      <c r="AA33" t="str">
        <f t="shared" si="27"/>
        <v>0,0,0,1,0,1,0,1,0,1,0,1,0,1,0,1,0,0,0,0,1,0,0,1,0,0,0,0,0,0,0</v>
      </c>
      <c r="AB33" t="str">
        <f t="shared" si="28"/>
        <v>0,0,0,1,0,1,0,1,0,1,0,1,0,1,0,1,0,0,0,0,1,0,0,1,0,0,1,0,0,0,0</v>
      </c>
      <c r="AC33" t="str">
        <f t="shared" si="29"/>
        <v>0,0,0,1,0,1,0,1,0,1,0,1,0,1,0,1,0,0,0,0,1,0,0,1,0,0,1,0,0,0,0</v>
      </c>
    </row>
    <row r="34" spans="1:29" x14ac:dyDescent="0.2">
      <c r="A34" s="9" t="s">
        <v>77</v>
      </c>
      <c r="B34" s="2" t="s">
        <v>127</v>
      </c>
      <c r="C34" s="2" t="s">
        <v>127</v>
      </c>
      <c r="D34" s="2" t="s">
        <v>127</v>
      </c>
      <c r="E34" s="2" t="s">
        <v>127</v>
      </c>
      <c r="F34" s="2" t="s">
        <v>127</v>
      </c>
      <c r="G34" s="2" t="s">
        <v>127</v>
      </c>
      <c r="H34" s="2" t="s">
        <v>127</v>
      </c>
      <c r="I34" s="2" t="s">
        <v>127</v>
      </c>
      <c r="J34" s="2" t="s">
        <v>127</v>
      </c>
      <c r="K34" s="8">
        <f t="shared" si="2"/>
        <v>9</v>
      </c>
      <c r="L34">
        <f t="shared" si="3"/>
        <v>1</v>
      </c>
      <c r="M34">
        <f t="shared" si="14"/>
        <v>1</v>
      </c>
      <c r="N34">
        <f t="shared" si="15"/>
        <v>1</v>
      </c>
      <c r="O34">
        <f t="shared" si="16"/>
        <v>1</v>
      </c>
      <c r="P34">
        <f t="shared" si="17"/>
        <v>1</v>
      </c>
      <c r="Q34">
        <f t="shared" si="18"/>
        <v>1</v>
      </c>
      <c r="R34">
        <f t="shared" si="19"/>
        <v>1</v>
      </c>
      <c r="S34">
        <f t="shared" si="20"/>
        <v>1</v>
      </c>
      <c r="T34">
        <f t="shared" si="21"/>
        <v>1</v>
      </c>
      <c r="U34" t="str">
        <f t="shared" si="13"/>
        <v>0,0,0,1,0,1,0,1,0,1,0,1,0,1,0,1,0,0,0,0,0,0,0,0,0,0,0,0,0,0,0,1</v>
      </c>
      <c r="V34" t="str">
        <f t="shared" si="22"/>
        <v>0,0,0,1,0,1,0,1,0,1,0,1,0,1,0,1,0,0,0,0,0,0,0,0,0,0,0,0,0,0,0,1</v>
      </c>
      <c r="W34" t="str">
        <f t="shared" si="23"/>
        <v>0,0,0,1,0,1,0,1,0,1,0,1,0,1,0,1,0,0,0,0,0,0,0,0,0,0,0,0,0,0,0,1</v>
      </c>
      <c r="X34" t="str">
        <f t="shared" si="24"/>
        <v>0,0,0,1,0,1,0,1,0,1,0,1,0,1,0,1,0,0,0,0,1,0,0,0,0,0,0,0,0,0,0,1</v>
      </c>
      <c r="Y34" t="str">
        <f t="shared" si="25"/>
        <v>0,0,0,1,0,1,0,1,0,1,0,1,0,1,0,1,0,0,0,0,1,0,0,1,0,0,0,0,0,0,0,1</v>
      </c>
      <c r="Z34" t="str">
        <f t="shared" si="26"/>
        <v>0,0,0,1,0,1,0,1,0,1,0,1,0,1,0,1,0,0,0,0,1,0,0,1,0,0,0,0,0,0,0,1</v>
      </c>
      <c r="AA34" t="str">
        <f t="shared" si="27"/>
        <v>0,0,0,1,0,1,0,1,0,1,0,1,0,1,0,1,0,0,0,0,1,0,0,1,0,0,0,0,0,0,0,1</v>
      </c>
      <c r="AB34" t="str">
        <f t="shared" si="28"/>
        <v>0,0,0,1,0,1,0,1,0,1,0,1,0,1,0,1,0,0,0,0,1,0,0,1,0,0,1,0,0,0,0,1</v>
      </c>
      <c r="AC34" t="str">
        <f t="shared" si="29"/>
        <v>0,0,0,1,0,1,0,1,0,1,0,1,0,1,0,1,0,0,0,0,1,0,0,1,0,0,1,0,0,0,0,1</v>
      </c>
    </row>
    <row r="35" spans="1:29" x14ac:dyDescent="0.2">
      <c r="A35" s="9" t="s">
        <v>78</v>
      </c>
      <c r="C35" s="2" t="s">
        <v>127</v>
      </c>
      <c r="D35" s="2" t="s">
        <v>127</v>
      </c>
      <c r="E35" s="2" t="s">
        <v>127</v>
      </c>
      <c r="F35" s="2" t="s">
        <v>127</v>
      </c>
      <c r="G35" s="2" t="s">
        <v>127</v>
      </c>
      <c r="H35" s="2" t="s">
        <v>127</v>
      </c>
      <c r="I35" s="2" t="s">
        <v>127</v>
      </c>
      <c r="J35" s="2" t="s">
        <v>127</v>
      </c>
      <c r="K35" s="8">
        <f t="shared" si="2"/>
        <v>8</v>
      </c>
      <c r="L35">
        <f t="shared" si="3"/>
        <v>0</v>
      </c>
      <c r="M35">
        <f t="shared" si="14"/>
        <v>1</v>
      </c>
      <c r="N35">
        <f t="shared" si="15"/>
        <v>1</v>
      </c>
      <c r="O35">
        <f t="shared" si="16"/>
        <v>1</v>
      </c>
      <c r="P35">
        <f t="shared" si="17"/>
        <v>1</v>
      </c>
      <c r="Q35">
        <f t="shared" si="18"/>
        <v>1</v>
      </c>
      <c r="R35">
        <f t="shared" si="19"/>
        <v>1</v>
      </c>
      <c r="S35">
        <f t="shared" si="20"/>
        <v>1</v>
      </c>
      <c r="T35">
        <f t="shared" si="21"/>
        <v>1</v>
      </c>
      <c r="U35" t="str">
        <f t="shared" si="13"/>
        <v>0,0,0,1,0,1,0,1,0,1,0,1,0,1,0,1,0,0,0,0,0,0,0,0,0,0,0,0,0,0,0,1,0</v>
      </c>
      <c r="V35" t="str">
        <f t="shared" si="22"/>
        <v>0,0,0,1,0,1,0,1,0,1,0,1,0,1,0,1,0,0,0,0,0,0,0,0,0,0,0,0,0,0,0,1,1</v>
      </c>
      <c r="W35" t="str">
        <f t="shared" si="23"/>
        <v>0,0,0,1,0,1,0,1,0,1,0,1,0,1,0,1,0,0,0,0,0,0,0,0,0,0,0,0,0,0,0,1,1</v>
      </c>
      <c r="X35" t="str">
        <f t="shared" si="24"/>
        <v>0,0,0,1,0,1,0,1,0,1,0,1,0,1,0,1,0,0,0,0,1,0,0,0,0,0,0,0,0,0,0,1,1</v>
      </c>
      <c r="Y35" t="str">
        <f t="shared" si="25"/>
        <v>0,0,0,1,0,1,0,1,0,1,0,1,0,1,0,1,0,0,0,0,1,0,0,1,0,0,0,0,0,0,0,1,1</v>
      </c>
      <c r="Z35" t="str">
        <f t="shared" si="26"/>
        <v>0,0,0,1,0,1,0,1,0,1,0,1,0,1,0,1,0,0,0,0,1,0,0,1,0,0,0,0,0,0,0,1,1</v>
      </c>
      <c r="AA35" t="str">
        <f t="shared" si="27"/>
        <v>0,0,0,1,0,1,0,1,0,1,0,1,0,1,0,1,0,0,0,0,1,0,0,1,0,0,0,0,0,0,0,1,1</v>
      </c>
      <c r="AB35" t="str">
        <f t="shared" si="28"/>
        <v>0,0,0,1,0,1,0,1,0,1,0,1,0,1,0,1,0,0,0,0,1,0,0,1,0,0,1,0,0,0,0,1,1</v>
      </c>
      <c r="AC35" t="str">
        <f t="shared" si="29"/>
        <v>0,0,0,1,0,1,0,1,0,1,0,1,0,1,0,1,0,0,0,0,1,0,0,1,0,0,1,0,0,0,0,1,1</v>
      </c>
    </row>
    <row r="36" spans="1:29" x14ac:dyDescent="0.2">
      <c r="A36" s="9" t="s">
        <v>79</v>
      </c>
      <c r="D36" s="2" t="s">
        <v>127</v>
      </c>
      <c r="E36" s="2" t="s">
        <v>127</v>
      </c>
      <c r="F36" s="2" t="s">
        <v>127</v>
      </c>
      <c r="G36" s="2" t="s">
        <v>127</v>
      </c>
      <c r="H36" s="2" t="s">
        <v>127</v>
      </c>
      <c r="I36" s="2" t="s">
        <v>127</v>
      </c>
      <c r="J36" s="2" t="s">
        <v>127</v>
      </c>
      <c r="K36" s="8">
        <f t="shared" si="2"/>
        <v>7</v>
      </c>
      <c r="L36">
        <f t="shared" si="3"/>
        <v>0</v>
      </c>
      <c r="M36">
        <f t="shared" si="14"/>
        <v>0</v>
      </c>
      <c r="N36">
        <f t="shared" si="15"/>
        <v>1</v>
      </c>
      <c r="O36">
        <f t="shared" si="16"/>
        <v>1</v>
      </c>
      <c r="P36">
        <f t="shared" si="17"/>
        <v>1</v>
      </c>
      <c r="Q36">
        <f t="shared" si="18"/>
        <v>1</v>
      </c>
      <c r="R36">
        <f t="shared" si="19"/>
        <v>1</v>
      </c>
      <c r="S36">
        <f t="shared" si="20"/>
        <v>1</v>
      </c>
      <c r="T36">
        <f t="shared" si="21"/>
        <v>1</v>
      </c>
      <c r="U36" t="str">
        <f t="shared" si="13"/>
        <v>0,0,0,1,0,1,0,1,0,1,0,1,0,1,0,1,0,0,0,0,0,0,0,0,0,0,0,0,0,0,0,1,0,0</v>
      </c>
      <c r="V36" t="str">
        <f t="shared" si="22"/>
        <v>0,0,0,1,0,1,0,1,0,1,0,1,0,1,0,1,0,0,0,0,0,0,0,0,0,0,0,0,0,0,0,1,1,0</v>
      </c>
      <c r="W36" t="str">
        <f t="shared" si="23"/>
        <v>0,0,0,1,0,1,0,1,0,1,0,1,0,1,0,1,0,0,0,0,0,0,0,0,0,0,0,0,0,0,0,1,1,1</v>
      </c>
      <c r="X36" t="str">
        <f t="shared" si="24"/>
        <v>0,0,0,1,0,1,0,1,0,1,0,1,0,1,0,1,0,0,0,0,1,0,0,0,0,0,0,0,0,0,0,1,1,1</v>
      </c>
      <c r="Y36" t="str">
        <f t="shared" si="25"/>
        <v>0,0,0,1,0,1,0,1,0,1,0,1,0,1,0,1,0,0,0,0,1,0,0,1,0,0,0,0,0,0,0,1,1,1</v>
      </c>
      <c r="Z36" t="str">
        <f t="shared" si="26"/>
        <v>0,0,0,1,0,1,0,1,0,1,0,1,0,1,0,1,0,0,0,0,1,0,0,1,0,0,0,0,0,0,0,1,1,1</v>
      </c>
      <c r="AA36" t="str">
        <f t="shared" si="27"/>
        <v>0,0,0,1,0,1,0,1,0,1,0,1,0,1,0,1,0,0,0,0,1,0,0,1,0,0,0,0,0,0,0,1,1,1</v>
      </c>
      <c r="AB36" t="str">
        <f t="shared" si="28"/>
        <v>0,0,0,1,0,1,0,1,0,1,0,1,0,1,0,1,0,0,0,0,1,0,0,1,0,0,1,0,0,0,0,1,1,1</v>
      </c>
      <c r="AC36" t="str">
        <f t="shared" si="29"/>
        <v>0,0,0,1,0,1,0,1,0,1,0,1,0,1,0,1,0,0,0,0,1,0,0,1,0,0,1,0,0,0,0,1,1,1</v>
      </c>
    </row>
    <row r="37" spans="1:29" x14ac:dyDescent="0.2">
      <c r="A37" s="9" t="s">
        <v>80</v>
      </c>
      <c r="E37" s="2" t="s">
        <v>127</v>
      </c>
      <c r="F37" s="2" t="s">
        <v>127</v>
      </c>
      <c r="G37" s="2" t="s">
        <v>127</v>
      </c>
      <c r="H37" s="2" t="s">
        <v>127</v>
      </c>
      <c r="I37" s="2" t="s">
        <v>127</v>
      </c>
      <c r="J37" s="2" t="s">
        <v>127</v>
      </c>
      <c r="K37" s="8">
        <f t="shared" si="2"/>
        <v>6</v>
      </c>
      <c r="L37">
        <f t="shared" si="3"/>
        <v>0</v>
      </c>
      <c r="M37">
        <f t="shared" si="14"/>
        <v>0</v>
      </c>
      <c r="N37">
        <f t="shared" si="15"/>
        <v>0</v>
      </c>
      <c r="O37">
        <f t="shared" si="16"/>
        <v>1</v>
      </c>
      <c r="P37">
        <f t="shared" si="17"/>
        <v>1</v>
      </c>
      <c r="Q37">
        <f t="shared" si="18"/>
        <v>1</v>
      </c>
      <c r="R37">
        <f t="shared" si="19"/>
        <v>1</v>
      </c>
      <c r="S37">
        <f t="shared" si="20"/>
        <v>1</v>
      </c>
      <c r="T37">
        <f t="shared" si="21"/>
        <v>1</v>
      </c>
      <c r="U37" t="str">
        <f t="shared" si="13"/>
        <v>0,0,0,1,0,1,0,1,0,1,0,1,0,1,0,1,0,0,0,0,0,0,0,0,0,0,0,0,0,0,0,1,0,0,0</v>
      </c>
      <c r="V37" t="str">
        <f t="shared" si="22"/>
        <v>0,0,0,1,0,1,0,1,0,1,0,1,0,1,0,1,0,0,0,0,0,0,0,0,0,0,0,0,0,0,0,1,1,0,0</v>
      </c>
      <c r="W37" t="str">
        <f t="shared" si="23"/>
        <v>0,0,0,1,0,1,0,1,0,1,0,1,0,1,0,1,0,0,0,0,0,0,0,0,0,0,0,0,0,0,0,1,1,1,0</v>
      </c>
      <c r="X37" t="str">
        <f t="shared" si="24"/>
        <v>0,0,0,1,0,1,0,1,0,1,0,1,0,1,0,1,0,0,0,0,1,0,0,0,0,0,0,0,0,0,0,1,1,1,1</v>
      </c>
      <c r="Y37" t="str">
        <f t="shared" si="25"/>
        <v>0,0,0,1,0,1,0,1,0,1,0,1,0,1,0,1,0,0,0,0,1,0,0,1,0,0,0,0,0,0,0,1,1,1,1</v>
      </c>
      <c r="Z37" t="str">
        <f t="shared" si="26"/>
        <v>0,0,0,1,0,1,0,1,0,1,0,1,0,1,0,1,0,0,0,0,1,0,0,1,0,0,0,0,0,0,0,1,1,1,1</v>
      </c>
      <c r="AA37" t="str">
        <f t="shared" si="27"/>
        <v>0,0,0,1,0,1,0,1,0,1,0,1,0,1,0,1,0,0,0,0,1,0,0,1,0,0,0,0,0,0,0,1,1,1,1</v>
      </c>
      <c r="AB37" t="str">
        <f t="shared" si="28"/>
        <v>0,0,0,1,0,1,0,1,0,1,0,1,0,1,0,1,0,0,0,0,1,0,0,1,0,0,1,0,0,0,0,1,1,1,1</v>
      </c>
      <c r="AC37" t="str">
        <f t="shared" si="29"/>
        <v>0,0,0,1,0,1,0,1,0,1,0,1,0,1,0,1,0,0,0,0,1,0,0,1,0,0,1,0,0,0,0,1,1,1,1</v>
      </c>
    </row>
    <row r="38" spans="1:29" x14ac:dyDescent="0.2">
      <c r="A38" s="9" t="s">
        <v>81</v>
      </c>
      <c r="F38" s="2" t="s">
        <v>127</v>
      </c>
      <c r="G38" s="2" t="s">
        <v>127</v>
      </c>
      <c r="H38" s="2" t="s">
        <v>127</v>
      </c>
      <c r="I38" s="2" t="s">
        <v>127</v>
      </c>
      <c r="J38" s="2" t="s">
        <v>127</v>
      </c>
      <c r="K38" s="8">
        <f t="shared" si="2"/>
        <v>5</v>
      </c>
      <c r="L38">
        <f t="shared" si="3"/>
        <v>0</v>
      </c>
      <c r="M38">
        <f t="shared" si="14"/>
        <v>0</v>
      </c>
      <c r="N38">
        <f t="shared" si="15"/>
        <v>0</v>
      </c>
      <c r="O38">
        <f t="shared" si="16"/>
        <v>0</v>
      </c>
      <c r="P38">
        <f t="shared" si="17"/>
        <v>1</v>
      </c>
      <c r="Q38">
        <f t="shared" si="18"/>
        <v>1</v>
      </c>
      <c r="R38">
        <f t="shared" si="19"/>
        <v>1</v>
      </c>
      <c r="S38">
        <f t="shared" si="20"/>
        <v>1</v>
      </c>
      <c r="T38">
        <f t="shared" si="21"/>
        <v>1</v>
      </c>
      <c r="U38" t="str">
        <f t="shared" si="13"/>
        <v>0,0,0,1,0,1,0,1,0,1,0,1,0,1,0,1,0,0,0,0,0,0,0,0,0,0,0,0,0,0,0,1,0,0,0,0</v>
      </c>
      <c r="V38" t="str">
        <f t="shared" si="22"/>
        <v>0,0,0,1,0,1,0,1,0,1,0,1,0,1,0,1,0,0,0,0,0,0,0,0,0,0,0,0,0,0,0,1,1,0,0,0</v>
      </c>
      <c r="W38" t="str">
        <f t="shared" si="23"/>
        <v>0,0,0,1,0,1,0,1,0,1,0,1,0,1,0,1,0,0,0,0,0,0,0,0,0,0,0,0,0,0,0,1,1,1,0,0</v>
      </c>
      <c r="X38" t="str">
        <f t="shared" si="24"/>
        <v>0,0,0,1,0,1,0,1,0,1,0,1,0,1,0,1,0,0,0,0,1,0,0,0,0,0,0,0,0,0,0,1,1,1,1,0</v>
      </c>
      <c r="Y38" t="str">
        <f t="shared" si="25"/>
        <v>0,0,0,1,0,1,0,1,0,1,0,1,0,1,0,1,0,0,0,0,1,0,0,1,0,0,0,0,0,0,0,1,1,1,1,1</v>
      </c>
      <c r="Z38" t="str">
        <f t="shared" si="26"/>
        <v>0,0,0,1,0,1,0,1,0,1,0,1,0,1,0,1,0,0,0,0,1,0,0,1,0,0,0,0,0,0,0,1,1,1,1,1</v>
      </c>
      <c r="AA38" t="str">
        <f t="shared" si="27"/>
        <v>0,0,0,1,0,1,0,1,0,1,0,1,0,1,0,1,0,0,0,0,1,0,0,1,0,0,0,0,0,0,0,1,1,1,1,1</v>
      </c>
      <c r="AB38" t="str">
        <f t="shared" si="28"/>
        <v>0,0,0,1,0,1,0,1,0,1,0,1,0,1,0,1,0,0,0,0,1,0,0,1,0,0,1,0,0,0,0,1,1,1,1,1</v>
      </c>
      <c r="AC38" t="str">
        <f t="shared" si="29"/>
        <v>0,0,0,1,0,1,0,1,0,1,0,1,0,1,0,1,0,0,0,0,1,0,0,1,0,0,1,0,0,0,0,1,1,1,1,1</v>
      </c>
    </row>
    <row r="39" spans="1:29" x14ac:dyDescent="0.2">
      <c r="A39" s="9" t="s">
        <v>82</v>
      </c>
      <c r="G39" s="2" t="s">
        <v>127</v>
      </c>
      <c r="H39" s="2" t="s">
        <v>127</v>
      </c>
      <c r="I39" s="2" t="s">
        <v>127</v>
      </c>
      <c r="J39" s="2" t="s">
        <v>127</v>
      </c>
      <c r="K39" s="8">
        <f t="shared" si="2"/>
        <v>4</v>
      </c>
      <c r="L39">
        <f t="shared" si="3"/>
        <v>0</v>
      </c>
      <c r="M39">
        <f t="shared" si="14"/>
        <v>0</v>
      </c>
      <c r="N39">
        <f t="shared" si="15"/>
        <v>0</v>
      </c>
      <c r="O39">
        <f t="shared" si="16"/>
        <v>0</v>
      </c>
      <c r="P39">
        <f t="shared" si="17"/>
        <v>0</v>
      </c>
      <c r="Q39">
        <f t="shared" si="18"/>
        <v>1</v>
      </c>
      <c r="R39">
        <f t="shared" si="19"/>
        <v>1</v>
      </c>
      <c r="S39">
        <f t="shared" si="20"/>
        <v>1</v>
      </c>
      <c r="T39">
        <f t="shared" si="21"/>
        <v>1</v>
      </c>
      <c r="U39" t="str">
        <f t="shared" si="13"/>
        <v>0,0,0,1,0,1,0,1,0,1,0,1,0,1,0,1,0,0,0,0,0,0,0,0,0,0,0,0,0,0,0,1,0,0,0,0,0</v>
      </c>
      <c r="V39" t="str">
        <f t="shared" si="22"/>
        <v>0,0,0,1,0,1,0,1,0,1,0,1,0,1,0,1,0,0,0,0,0,0,0,0,0,0,0,0,0,0,0,1,1,0,0,0,0</v>
      </c>
      <c r="W39" t="str">
        <f t="shared" si="23"/>
        <v>0,0,0,1,0,1,0,1,0,1,0,1,0,1,0,1,0,0,0,0,0,0,0,0,0,0,0,0,0,0,0,1,1,1,0,0,0</v>
      </c>
      <c r="X39" t="str">
        <f t="shared" si="24"/>
        <v>0,0,0,1,0,1,0,1,0,1,0,1,0,1,0,1,0,0,0,0,1,0,0,0,0,0,0,0,0,0,0,1,1,1,1,0,0</v>
      </c>
      <c r="Y39" t="str">
        <f t="shared" si="25"/>
        <v>0,0,0,1,0,1,0,1,0,1,0,1,0,1,0,1,0,0,0,0,1,0,0,1,0,0,0,0,0,0,0,1,1,1,1,1,0</v>
      </c>
      <c r="Z39" t="str">
        <f t="shared" si="26"/>
        <v>0,0,0,1,0,1,0,1,0,1,0,1,0,1,0,1,0,0,0,0,1,0,0,1,0,0,0,0,0,0,0,1,1,1,1,1,1</v>
      </c>
      <c r="AA39" t="str">
        <f t="shared" si="27"/>
        <v>0,0,0,1,0,1,0,1,0,1,0,1,0,1,0,1,0,0,0,0,1,0,0,1,0,0,0,0,0,0,0,1,1,1,1,1,1</v>
      </c>
      <c r="AB39" t="str">
        <f t="shared" si="28"/>
        <v>0,0,0,1,0,1,0,1,0,1,0,1,0,1,0,1,0,0,0,0,1,0,0,1,0,0,1,0,0,0,0,1,1,1,1,1,1</v>
      </c>
      <c r="AC39" t="str">
        <f t="shared" si="29"/>
        <v>0,0,0,1,0,1,0,1,0,1,0,1,0,1,0,1,0,0,0,0,1,0,0,1,0,0,1,0,0,0,0,1,1,1,1,1,1</v>
      </c>
    </row>
    <row r="40" spans="1:29" x14ac:dyDescent="0.2">
      <c r="A40" s="9" t="s">
        <v>83</v>
      </c>
      <c r="H40" s="2" t="s">
        <v>127</v>
      </c>
      <c r="I40" s="2" t="s">
        <v>127</v>
      </c>
      <c r="J40" s="2" t="s">
        <v>127</v>
      </c>
      <c r="K40" s="8">
        <f t="shared" si="2"/>
        <v>3</v>
      </c>
      <c r="L40">
        <f t="shared" si="3"/>
        <v>0</v>
      </c>
      <c r="M40">
        <f t="shared" si="14"/>
        <v>0</v>
      </c>
      <c r="N40">
        <f t="shared" si="15"/>
        <v>0</v>
      </c>
      <c r="O40">
        <f t="shared" si="16"/>
        <v>0</v>
      </c>
      <c r="P40">
        <f t="shared" si="17"/>
        <v>0</v>
      </c>
      <c r="Q40">
        <f t="shared" si="18"/>
        <v>0</v>
      </c>
      <c r="R40">
        <f t="shared" si="19"/>
        <v>1</v>
      </c>
      <c r="S40">
        <f t="shared" si="20"/>
        <v>1</v>
      </c>
      <c r="T40">
        <f t="shared" si="21"/>
        <v>1</v>
      </c>
      <c r="U40" t="str">
        <f t="shared" si="13"/>
        <v>0,0,0,1,0,1,0,1,0,1,0,1,0,1,0,1,0,0,0,0,0,0,0,0,0,0,0,0,0,0,0,1,0,0,0,0,0,0</v>
      </c>
      <c r="V40" t="str">
        <f t="shared" si="22"/>
        <v>0,0,0,1,0,1,0,1,0,1,0,1,0,1,0,1,0,0,0,0,0,0,0,0,0,0,0,0,0,0,0,1,1,0,0,0,0,0</v>
      </c>
      <c r="W40" t="str">
        <f t="shared" si="23"/>
        <v>0,0,0,1,0,1,0,1,0,1,0,1,0,1,0,1,0,0,0,0,0,0,0,0,0,0,0,0,0,0,0,1,1,1,0,0,0,0</v>
      </c>
      <c r="X40" t="str">
        <f t="shared" si="24"/>
        <v>0,0,0,1,0,1,0,1,0,1,0,1,0,1,0,1,0,0,0,0,1,0,0,0,0,0,0,0,0,0,0,1,1,1,1,0,0,0</v>
      </c>
      <c r="Y40" t="str">
        <f t="shared" si="25"/>
        <v>0,0,0,1,0,1,0,1,0,1,0,1,0,1,0,1,0,0,0,0,1,0,0,1,0,0,0,0,0,0,0,1,1,1,1,1,0,0</v>
      </c>
      <c r="Z40" t="str">
        <f t="shared" si="26"/>
        <v>0,0,0,1,0,1,0,1,0,1,0,1,0,1,0,1,0,0,0,0,1,0,0,1,0,0,0,0,0,0,0,1,1,1,1,1,1,0</v>
      </c>
      <c r="AA40" t="str">
        <f t="shared" si="27"/>
        <v>0,0,0,1,0,1,0,1,0,1,0,1,0,1,0,1,0,0,0,0,1,0,0,1,0,0,0,0,0,0,0,1,1,1,1,1,1,1</v>
      </c>
      <c r="AB40" t="str">
        <f t="shared" si="28"/>
        <v>0,0,0,1,0,1,0,1,0,1,0,1,0,1,0,1,0,0,0,0,1,0,0,1,0,0,1,0,0,0,0,1,1,1,1,1,1,1</v>
      </c>
      <c r="AC40" t="str">
        <f t="shared" si="29"/>
        <v>0,0,0,1,0,1,0,1,0,1,0,1,0,1,0,1,0,0,0,0,1,0,0,1,0,0,1,0,0,0,0,1,1,1,1,1,1,1</v>
      </c>
    </row>
    <row r="41" spans="1:29" x14ac:dyDescent="0.2">
      <c r="A41" s="9" t="s">
        <v>84</v>
      </c>
      <c r="I41" s="2" t="s">
        <v>127</v>
      </c>
      <c r="J41" s="2" t="s">
        <v>127</v>
      </c>
      <c r="K41" s="8">
        <f t="shared" si="2"/>
        <v>2</v>
      </c>
      <c r="L41">
        <f t="shared" si="3"/>
        <v>0</v>
      </c>
      <c r="M41">
        <f t="shared" si="14"/>
        <v>0</v>
      </c>
      <c r="N41">
        <f t="shared" si="15"/>
        <v>0</v>
      </c>
      <c r="O41">
        <f t="shared" si="16"/>
        <v>0</v>
      </c>
      <c r="P41">
        <f t="shared" si="17"/>
        <v>0</v>
      </c>
      <c r="Q41">
        <f t="shared" si="18"/>
        <v>0</v>
      </c>
      <c r="R41">
        <f t="shared" si="19"/>
        <v>0</v>
      </c>
      <c r="S41">
        <f t="shared" si="20"/>
        <v>1</v>
      </c>
      <c r="T41">
        <f t="shared" si="21"/>
        <v>1</v>
      </c>
      <c r="U41" t="str">
        <f t="shared" si="13"/>
        <v>0,0,0,1,0,1,0,1,0,1,0,1,0,1,0,1,0,0,0,0,0,0,0,0,0,0,0,0,0,0,0,1,0,0,0,0,0,0,0</v>
      </c>
      <c r="V41" t="str">
        <f t="shared" si="22"/>
        <v>0,0,0,1,0,1,0,1,0,1,0,1,0,1,0,1,0,0,0,0,0,0,0,0,0,0,0,0,0,0,0,1,1,0,0,0,0,0,0</v>
      </c>
      <c r="W41" t="str">
        <f t="shared" si="23"/>
        <v>0,0,0,1,0,1,0,1,0,1,0,1,0,1,0,1,0,0,0,0,0,0,0,0,0,0,0,0,0,0,0,1,1,1,0,0,0,0,0</v>
      </c>
      <c r="X41" t="str">
        <f t="shared" si="24"/>
        <v>0,0,0,1,0,1,0,1,0,1,0,1,0,1,0,1,0,0,0,0,1,0,0,0,0,0,0,0,0,0,0,1,1,1,1,0,0,0,0</v>
      </c>
      <c r="Y41" t="str">
        <f t="shared" si="25"/>
        <v>0,0,0,1,0,1,0,1,0,1,0,1,0,1,0,1,0,0,0,0,1,0,0,1,0,0,0,0,0,0,0,1,1,1,1,1,0,0,0</v>
      </c>
      <c r="Z41" t="str">
        <f t="shared" si="26"/>
        <v>0,0,0,1,0,1,0,1,0,1,0,1,0,1,0,1,0,0,0,0,1,0,0,1,0,0,0,0,0,0,0,1,1,1,1,1,1,0,0</v>
      </c>
      <c r="AA41" t="str">
        <f t="shared" si="27"/>
        <v>0,0,0,1,0,1,0,1,0,1,0,1,0,1,0,1,0,0,0,0,1,0,0,1,0,0,0,0,0,0,0,1,1,1,1,1,1,1,0</v>
      </c>
      <c r="AB41" t="str">
        <f t="shared" si="28"/>
        <v>0,0,0,1,0,1,0,1,0,1,0,1,0,1,0,1,0,0,0,0,1,0,0,1,0,0,1,0,0,0,0,1,1,1,1,1,1,1,1</v>
      </c>
      <c r="AC41" t="str">
        <f t="shared" si="29"/>
        <v>0,0,0,1,0,1,0,1,0,1,0,1,0,1,0,1,0,0,0,0,1,0,0,1,0,0,1,0,0,0,0,1,1,1,1,1,1,1,1</v>
      </c>
    </row>
    <row r="42" spans="1:29" x14ac:dyDescent="0.2">
      <c r="A42" s="9" t="s">
        <v>85</v>
      </c>
      <c r="J42" s="2" t="s">
        <v>127</v>
      </c>
      <c r="K42" s="8">
        <f t="shared" si="2"/>
        <v>1</v>
      </c>
      <c r="L42">
        <f t="shared" si="3"/>
        <v>0</v>
      </c>
      <c r="M42">
        <f t="shared" si="14"/>
        <v>0</v>
      </c>
      <c r="N42">
        <f t="shared" si="15"/>
        <v>0</v>
      </c>
      <c r="O42">
        <f t="shared" si="16"/>
        <v>0</v>
      </c>
      <c r="P42">
        <f t="shared" si="17"/>
        <v>0</v>
      </c>
      <c r="Q42">
        <f t="shared" si="18"/>
        <v>0</v>
      </c>
      <c r="R42">
        <f t="shared" si="19"/>
        <v>0</v>
      </c>
      <c r="S42">
        <f t="shared" si="20"/>
        <v>0</v>
      </c>
      <c r="T42">
        <f t="shared" si="21"/>
        <v>1</v>
      </c>
      <c r="U42" t="str">
        <f t="shared" si="13"/>
        <v>0,0,0,1,0,1,0,1,0,1,0,1,0,1,0,1,0,0,0,0,0,0,0,0,0,0,0,0,0,0,0,1,0,0,0,0,0,0,0,0</v>
      </c>
      <c r="V42" t="str">
        <f t="shared" si="22"/>
        <v>0,0,0,1,0,1,0,1,0,1,0,1,0,1,0,1,0,0,0,0,0,0,0,0,0,0,0,0,0,0,0,1,1,0,0,0,0,0,0,0</v>
      </c>
      <c r="W42" t="str">
        <f t="shared" si="23"/>
        <v>0,0,0,1,0,1,0,1,0,1,0,1,0,1,0,1,0,0,0,0,0,0,0,0,0,0,0,0,0,0,0,1,1,1,0,0,0,0,0,0</v>
      </c>
      <c r="X42" t="str">
        <f t="shared" si="24"/>
        <v>0,0,0,1,0,1,0,1,0,1,0,1,0,1,0,1,0,0,0,0,1,0,0,0,0,0,0,0,0,0,0,1,1,1,1,0,0,0,0,0</v>
      </c>
      <c r="Y42" t="str">
        <f t="shared" si="25"/>
        <v>0,0,0,1,0,1,0,1,0,1,0,1,0,1,0,1,0,0,0,0,1,0,0,1,0,0,0,0,0,0,0,1,1,1,1,1,0,0,0,0</v>
      </c>
      <c r="Z42" t="str">
        <f t="shared" si="26"/>
        <v>0,0,0,1,0,1,0,1,0,1,0,1,0,1,0,1,0,0,0,0,1,0,0,1,0,0,0,0,0,0,0,1,1,1,1,1,1,0,0,0</v>
      </c>
      <c r="AA42" t="str">
        <f t="shared" si="27"/>
        <v>0,0,0,1,0,1,0,1,0,1,0,1,0,1,0,1,0,0,0,0,1,0,0,1,0,0,0,0,0,0,0,1,1,1,1,1,1,1,0,0</v>
      </c>
      <c r="AB42" t="str">
        <f t="shared" si="28"/>
        <v>0,0,0,1,0,1,0,1,0,1,0,1,0,1,0,1,0,0,0,0,1,0,0,1,0,0,1,0,0,0,0,1,1,1,1,1,1,1,1,0</v>
      </c>
      <c r="AC42" t="str">
        <f t="shared" si="29"/>
        <v>0,0,0,1,0,1,0,1,0,1,0,1,0,1,0,1,0,0,0,0,1,0,0,1,0,0,1,0,0,0,0,1,1,1,1,1,1,1,1,1</v>
      </c>
    </row>
    <row r="43" spans="1:29" hidden="1" x14ac:dyDescent="0.2">
      <c r="A43" s="9" t="s">
        <v>86</v>
      </c>
      <c r="K43" s="8">
        <f t="shared" si="2"/>
        <v>0</v>
      </c>
      <c r="L43">
        <f t="shared" si="3"/>
        <v>0</v>
      </c>
      <c r="M43">
        <f t="shared" si="14"/>
        <v>0</v>
      </c>
      <c r="N43">
        <f t="shared" si="15"/>
        <v>0</v>
      </c>
      <c r="O43">
        <f t="shared" si="16"/>
        <v>0</v>
      </c>
      <c r="P43">
        <f t="shared" si="17"/>
        <v>0</v>
      </c>
      <c r="Q43">
        <f t="shared" si="18"/>
        <v>0</v>
      </c>
      <c r="R43">
        <f t="shared" si="19"/>
        <v>0</v>
      </c>
      <c r="S43">
        <f t="shared" si="20"/>
        <v>0</v>
      </c>
      <c r="T43">
        <f t="shared" si="21"/>
        <v>0</v>
      </c>
      <c r="U43" t="str">
        <f t="shared" si="13"/>
        <v>0,0,0,1,0,1,0,1,0,1,0,1,0,1,0,1,0,0,0,0,0,0,0,0,0,0,0,0,0,0,0,1,0,0,0,0,0,0,0,0,0</v>
      </c>
      <c r="V43" t="str">
        <f t="shared" si="22"/>
        <v>0,0,0,1,0,1,0,1,0,1,0,1,0,1,0,1,0,0,0,0,0,0,0,0,0,0,0,0,0,0,0,1,1,0,0,0,0,0,0,0,0</v>
      </c>
      <c r="W43" t="str">
        <f t="shared" si="23"/>
        <v>0,0,0,1,0,1,0,1,0,1,0,1,0,1,0,1,0,0,0,0,0,0,0,0,0,0,0,0,0,0,0,1,1,1,0,0,0,0,0,0,0</v>
      </c>
      <c r="X43" t="str">
        <f t="shared" si="24"/>
        <v>0,0,0,1,0,1,0,1,0,1,0,1,0,1,0,1,0,0,0,0,1,0,0,0,0,0,0,0,0,0,0,1,1,1,1,0,0,0,0,0,0</v>
      </c>
      <c r="Y43" t="str">
        <f t="shared" si="25"/>
        <v>0,0,0,1,0,1,0,1,0,1,0,1,0,1,0,1,0,0,0,0,1,0,0,1,0,0,0,0,0,0,0,1,1,1,1,1,0,0,0,0,0</v>
      </c>
      <c r="Z43" t="str">
        <f t="shared" si="26"/>
        <v>0,0,0,1,0,1,0,1,0,1,0,1,0,1,0,1,0,0,0,0,1,0,0,1,0,0,0,0,0,0,0,1,1,1,1,1,1,0,0,0,0</v>
      </c>
      <c r="AA43" t="str">
        <f t="shared" si="27"/>
        <v>0,0,0,1,0,1,0,1,0,1,0,1,0,1,0,1,0,0,0,0,1,0,0,1,0,0,0,0,0,0,0,1,1,1,1,1,1,1,0,0,0</v>
      </c>
      <c r="AB43" t="str">
        <f t="shared" si="28"/>
        <v>0,0,0,1,0,1,0,1,0,1,0,1,0,1,0,1,0,0,0,0,1,0,0,1,0,0,1,0,0,0,0,1,1,1,1,1,1,1,1,0,0</v>
      </c>
      <c r="AC43" t="str">
        <f t="shared" si="29"/>
        <v>0,0,0,1,0,1,0,1,0,1,0,1,0,1,0,1,0,0,0,0,1,0,0,1,0,0,1,0,0,0,0,1,1,1,1,1,1,1,1,1,0</v>
      </c>
    </row>
    <row r="44" spans="1:29" hidden="1" x14ac:dyDescent="0.2">
      <c r="A44" s="9" t="s">
        <v>87</v>
      </c>
      <c r="K44" s="8">
        <f t="shared" si="2"/>
        <v>0</v>
      </c>
      <c r="L44">
        <f t="shared" si="3"/>
        <v>0</v>
      </c>
      <c r="M44">
        <f t="shared" si="14"/>
        <v>0</v>
      </c>
      <c r="N44">
        <f t="shared" si="15"/>
        <v>0</v>
      </c>
      <c r="O44">
        <f t="shared" si="16"/>
        <v>0</v>
      </c>
      <c r="P44">
        <f t="shared" si="17"/>
        <v>0</v>
      </c>
      <c r="Q44">
        <f t="shared" si="18"/>
        <v>0</v>
      </c>
      <c r="R44">
        <f t="shared" si="19"/>
        <v>0</v>
      </c>
      <c r="S44">
        <f t="shared" si="20"/>
        <v>0</v>
      </c>
      <c r="T44">
        <f t="shared" si="21"/>
        <v>0</v>
      </c>
      <c r="U44" t="str">
        <f t="shared" si="13"/>
        <v>0,0,0,1,0,1,0,1,0,1,0,1,0,1,0,1,0,0,0,0,0,0,0,0,0,0,0,0,0,0,0,1,0,0,0,0,0,0,0,0,0,0</v>
      </c>
      <c r="V44" t="str">
        <f t="shared" si="22"/>
        <v>0,0,0,1,0,1,0,1,0,1,0,1,0,1,0,1,0,0,0,0,0,0,0,0,0,0,0,0,0,0,0,1,1,0,0,0,0,0,0,0,0,0</v>
      </c>
      <c r="W44" t="str">
        <f t="shared" si="23"/>
        <v>0,0,0,1,0,1,0,1,0,1,0,1,0,1,0,1,0,0,0,0,0,0,0,0,0,0,0,0,0,0,0,1,1,1,0,0,0,0,0,0,0,0</v>
      </c>
      <c r="X44" t="str">
        <f t="shared" si="24"/>
        <v>0,0,0,1,0,1,0,1,0,1,0,1,0,1,0,1,0,0,0,0,1,0,0,0,0,0,0,0,0,0,0,1,1,1,1,0,0,0,0,0,0,0</v>
      </c>
      <c r="Y44" t="str">
        <f t="shared" si="25"/>
        <v>0,0,0,1,0,1,0,1,0,1,0,1,0,1,0,1,0,0,0,0,1,0,0,1,0,0,0,0,0,0,0,1,1,1,1,1,0,0,0,0,0,0</v>
      </c>
      <c r="Z44" t="str">
        <f t="shared" si="26"/>
        <v>0,0,0,1,0,1,0,1,0,1,0,1,0,1,0,1,0,0,0,0,1,0,0,1,0,0,0,0,0,0,0,1,1,1,1,1,1,0,0,0,0,0</v>
      </c>
      <c r="AA44" t="str">
        <f t="shared" si="27"/>
        <v>0,0,0,1,0,1,0,1,0,1,0,1,0,1,0,1,0,0,0,0,1,0,0,1,0,0,0,0,0,0,0,1,1,1,1,1,1,1,0,0,0,0</v>
      </c>
      <c r="AB44" t="str">
        <f t="shared" si="28"/>
        <v>0,0,0,1,0,1,0,1,0,1,0,1,0,1,0,1,0,0,0,0,1,0,0,1,0,0,1,0,0,0,0,1,1,1,1,1,1,1,1,0,0,0</v>
      </c>
      <c r="AC44" t="str">
        <f t="shared" si="29"/>
        <v>0,0,0,1,0,1,0,1,0,1,0,1,0,1,0,1,0,0,0,0,1,0,0,1,0,0,1,0,0,0,0,1,1,1,1,1,1,1,1,1,0,0</v>
      </c>
    </row>
    <row r="45" spans="1:29" x14ac:dyDescent="0.2">
      <c r="A45" s="9" t="s">
        <v>141</v>
      </c>
      <c r="B45" s="2" t="s">
        <v>127</v>
      </c>
      <c r="C45" s="2" t="s">
        <v>127</v>
      </c>
      <c r="D45" s="2" t="s">
        <v>127</v>
      </c>
      <c r="E45" s="2" t="s">
        <v>127</v>
      </c>
      <c r="F45" s="2" t="s">
        <v>127</v>
      </c>
      <c r="G45" s="2" t="s">
        <v>127</v>
      </c>
      <c r="H45" s="2" t="s">
        <v>127</v>
      </c>
      <c r="I45" s="2" t="s">
        <v>127</v>
      </c>
      <c r="J45" s="2" t="s">
        <v>127</v>
      </c>
      <c r="K45" s="8">
        <f t="shared" si="2"/>
        <v>9</v>
      </c>
      <c r="L45">
        <f t="shared" si="3"/>
        <v>1</v>
      </c>
      <c r="M45">
        <f t="shared" si="14"/>
        <v>1</v>
      </c>
      <c r="N45">
        <f t="shared" si="15"/>
        <v>1</v>
      </c>
      <c r="O45">
        <f t="shared" si="16"/>
        <v>1</v>
      </c>
      <c r="P45">
        <f t="shared" si="17"/>
        <v>1</v>
      </c>
      <c r="Q45">
        <f t="shared" si="18"/>
        <v>1</v>
      </c>
      <c r="R45">
        <f t="shared" si="19"/>
        <v>1</v>
      </c>
      <c r="S45">
        <f t="shared" si="20"/>
        <v>1</v>
      </c>
      <c r="T45">
        <f t="shared" si="21"/>
        <v>1</v>
      </c>
      <c r="U45" t="str">
        <f t="shared" si="13"/>
        <v>0,0,0,1,0,1,0,1,0,1,0,1,0,1,0,1,0,0,0,0,0,0,0,0,0,0,0,0,0,0,0,1,0,0,0,0,0,0,0,0,0,0,1</v>
      </c>
      <c r="V45" t="str">
        <f t="shared" si="22"/>
        <v>0,0,0,1,0,1,0,1,0,1,0,1,0,1,0,1,0,0,0,0,0,0,0,0,0,0,0,0,0,0,0,1,1,0,0,0,0,0,0,0,0,0,1</v>
      </c>
      <c r="W45" t="str">
        <f t="shared" si="23"/>
        <v>0,0,0,1,0,1,0,1,0,1,0,1,0,1,0,1,0,0,0,0,0,0,0,0,0,0,0,0,0,0,0,1,1,1,0,0,0,0,0,0,0,0,1</v>
      </c>
      <c r="X45" t="str">
        <f t="shared" si="24"/>
        <v>0,0,0,1,0,1,0,1,0,1,0,1,0,1,0,1,0,0,0,0,1,0,0,0,0,0,0,0,0,0,0,1,1,1,1,0,0,0,0,0,0,0,1</v>
      </c>
      <c r="Y45" t="str">
        <f t="shared" si="25"/>
        <v>0,0,0,1,0,1,0,1,0,1,0,1,0,1,0,1,0,0,0,0,1,0,0,1,0,0,0,0,0,0,0,1,1,1,1,1,0,0,0,0,0,0,1</v>
      </c>
      <c r="Z45" t="str">
        <f t="shared" si="26"/>
        <v>0,0,0,1,0,1,0,1,0,1,0,1,0,1,0,1,0,0,0,0,1,0,0,1,0,0,0,0,0,0,0,1,1,1,1,1,1,0,0,0,0,0,1</v>
      </c>
      <c r="AA45" t="str">
        <f t="shared" si="27"/>
        <v>0,0,0,1,0,1,0,1,0,1,0,1,0,1,0,1,0,0,0,0,1,0,0,1,0,0,0,0,0,0,0,1,1,1,1,1,1,1,0,0,0,0,1</v>
      </c>
      <c r="AB45" t="str">
        <f t="shared" si="28"/>
        <v>0,0,0,1,0,1,0,1,0,1,0,1,0,1,0,1,0,0,0,0,1,0,0,1,0,0,1,0,0,0,0,1,1,1,1,1,1,1,1,0,0,0,1</v>
      </c>
      <c r="AC45" t="str">
        <f t="shared" si="29"/>
        <v>0,0,0,1,0,1,0,1,0,1,0,1,0,1,0,1,0,0,0,0,1,0,0,1,0,0,1,0,0,0,0,1,1,1,1,1,1,1,1,1,0,0,1</v>
      </c>
    </row>
    <row r="46" spans="1:29" hidden="1" x14ac:dyDescent="0.2">
      <c r="A46" s="9" t="s">
        <v>88</v>
      </c>
      <c r="K46" s="8">
        <f t="shared" si="2"/>
        <v>0</v>
      </c>
      <c r="L46">
        <f t="shared" si="3"/>
        <v>0</v>
      </c>
      <c r="M46">
        <f t="shared" si="14"/>
        <v>0</v>
      </c>
      <c r="N46">
        <f t="shared" si="15"/>
        <v>0</v>
      </c>
      <c r="O46">
        <f t="shared" si="16"/>
        <v>0</v>
      </c>
      <c r="P46">
        <f t="shared" si="17"/>
        <v>0</v>
      </c>
      <c r="Q46">
        <f t="shared" si="18"/>
        <v>0</v>
      </c>
      <c r="R46">
        <f t="shared" si="19"/>
        <v>0</v>
      </c>
      <c r="S46">
        <f t="shared" si="20"/>
        <v>0</v>
      </c>
      <c r="T46">
        <f t="shared" si="21"/>
        <v>0</v>
      </c>
      <c r="U46" t="str">
        <f t="shared" si="13"/>
        <v>0,0,0,1,0,1,0,1,0,1,0,1,0,1,0,1,0,0,0,0,0,0,0,0,0,0,0,0,0,0,0,1,0,0,0,0,0,0,0,0,0,0,1,0</v>
      </c>
      <c r="V46" t="str">
        <f t="shared" si="22"/>
        <v>0,0,0,1,0,1,0,1,0,1,0,1,0,1,0,1,0,0,0,0,0,0,0,0,0,0,0,0,0,0,0,1,1,0,0,0,0,0,0,0,0,0,1,0</v>
      </c>
      <c r="W46" t="str">
        <f t="shared" si="23"/>
        <v>0,0,0,1,0,1,0,1,0,1,0,1,0,1,0,1,0,0,0,0,0,0,0,0,0,0,0,0,0,0,0,1,1,1,0,0,0,0,0,0,0,0,1,0</v>
      </c>
      <c r="X46" t="str">
        <f t="shared" si="24"/>
        <v>0,0,0,1,0,1,0,1,0,1,0,1,0,1,0,1,0,0,0,0,1,0,0,0,0,0,0,0,0,0,0,1,1,1,1,0,0,0,0,0,0,0,1,0</v>
      </c>
      <c r="Y46" t="str">
        <f t="shared" si="25"/>
        <v>0,0,0,1,0,1,0,1,0,1,0,1,0,1,0,1,0,0,0,0,1,0,0,1,0,0,0,0,0,0,0,1,1,1,1,1,0,0,0,0,0,0,1,0</v>
      </c>
      <c r="Z46" t="str">
        <f t="shared" si="26"/>
        <v>0,0,0,1,0,1,0,1,0,1,0,1,0,1,0,1,0,0,0,0,1,0,0,1,0,0,0,0,0,0,0,1,1,1,1,1,1,0,0,0,0,0,1,0</v>
      </c>
      <c r="AA46" t="str">
        <f t="shared" si="27"/>
        <v>0,0,0,1,0,1,0,1,0,1,0,1,0,1,0,1,0,0,0,0,1,0,0,1,0,0,0,0,0,0,0,1,1,1,1,1,1,1,0,0,0,0,1,0</v>
      </c>
      <c r="AB46" t="str">
        <f t="shared" si="28"/>
        <v>0,0,0,1,0,1,0,1,0,1,0,1,0,1,0,1,0,0,0,0,1,0,0,1,0,0,1,0,0,0,0,1,1,1,1,1,1,1,1,0,0,0,1,0</v>
      </c>
      <c r="AC46" t="str">
        <f t="shared" si="29"/>
        <v>0,0,0,1,0,1,0,1,0,1,0,1,0,1,0,1,0,0,0,0,1,0,0,1,0,0,1,0,0,0,0,1,1,1,1,1,1,1,1,1,0,0,1,0</v>
      </c>
    </row>
    <row r="47" spans="1:29" x14ac:dyDescent="0.2">
      <c r="A47" s="9" t="s">
        <v>89</v>
      </c>
      <c r="B47" s="2" t="s">
        <v>127</v>
      </c>
      <c r="C47" s="2" t="s">
        <v>127</v>
      </c>
      <c r="D47" s="2" t="s">
        <v>127</v>
      </c>
      <c r="E47" s="2" t="s">
        <v>127</v>
      </c>
      <c r="F47" s="2" t="s">
        <v>127</v>
      </c>
      <c r="G47" s="2" t="s">
        <v>127</v>
      </c>
      <c r="H47" s="2" t="s">
        <v>127</v>
      </c>
      <c r="I47" s="2" t="s">
        <v>127</v>
      </c>
      <c r="J47" s="2" t="s">
        <v>127</v>
      </c>
      <c r="K47" s="8">
        <f t="shared" si="2"/>
        <v>9</v>
      </c>
      <c r="L47">
        <f t="shared" si="3"/>
        <v>1</v>
      </c>
      <c r="M47">
        <f t="shared" si="14"/>
        <v>1</v>
      </c>
      <c r="N47">
        <f t="shared" si="15"/>
        <v>1</v>
      </c>
      <c r="O47">
        <f t="shared" si="16"/>
        <v>1</v>
      </c>
      <c r="P47">
        <f t="shared" si="17"/>
        <v>1</v>
      </c>
      <c r="Q47">
        <f t="shared" si="18"/>
        <v>1</v>
      </c>
      <c r="R47">
        <f t="shared" si="19"/>
        <v>1</v>
      </c>
      <c r="S47">
        <f t="shared" si="20"/>
        <v>1</v>
      </c>
      <c r="T47">
        <f t="shared" si="21"/>
        <v>1</v>
      </c>
      <c r="U47" t="str">
        <f t="shared" si="13"/>
        <v>0,0,0,1,0,1,0,1,0,1,0,1,0,1,0,1,0,0,0,0,0,0,0,0,0,0,0,0,0,0,0,1,0,0,0,0,0,0,0,0,0,0,1,0,1</v>
      </c>
      <c r="V47" t="str">
        <f t="shared" si="22"/>
        <v>0,0,0,1,0,1,0,1,0,1,0,1,0,1,0,1,0,0,0,0,0,0,0,0,0,0,0,0,0,0,0,1,1,0,0,0,0,0,0,0,0,0,1,0,1</v>
      </c>
      <c r="W47" t="str">
        <f t="shared" si="23"/>
        <v>0,0,0,1,0,1,0,1,0,1,0,1,0,1,0,1,0,0,0,0,0,0,0,0,0,0,0,0,0,0,0,1,1,1,0,0,0,0,0,0,0,0,1,0,1</v>
      </c>
      <c r="X47" t="str">
        <f t="shared" si="24"/>
        <v>0,0,0,1,0,1,0,1,0,1,0,1,0,1,0,1,0,0,0,0,1,0,0,0,0,0,0,0,0,0,0,1,1,1,1,0,0,0,0,0,0,0,1,0,1</v>
      </c>
      <c r="Y47" t="str">
        <f t="shared" si="25"/>
        <v>0,0,0,1,0,1,0,1,0,1,0,1,0,1,0,1,0,0,0,0,1,0,0,1,0,0,0,0,0,0,0,1,1,1,1,1,0,0,0,0,0,0,1,0,1</v>
      </c>
      <c r="Z47" t="str">
        <f t="shared" si="26"/>
        <v>0,0,0,1,0,1,0,1,0,1,0,1,0,1,0,1,0,0,0,0,1,0,0,1,0,0,0,0,0,0,0,1,1,1,1,1,1,0,0,0,0,0,1,0,1</v>
      </c>
      <c r="AA47" t="str">
        <f t="shared" si="27"/>
        <v>0,0,0,1,0,1,0,1,0,1,0,1,0,1,0,1,0,0,0,0,1,0,0,1,0,0,0,0,0,0,0,1,1,1,1,1,1,1,0,0,0,0,1,0,1</v>
      </c>
      <c r="AB47" t="str">
        <f t="shared" si="28"/>
        <v>0,0,0,1,0,1,0,1,0,1,0,1,0,1,0,1,0,0,0,0,1,0,0,1,0,0,1,0,0,0,0,1,1,1,1,1,1,1,1,0,0,0,1,0,1</v>
      </c>
      <c r="AC47" t="str">
        <f t="shared" si="29"/>
        <v>0,0,0,1,0,1,0,1,0,1,0,1,0,1,0,1,0,0,0,0,1,0,0,1,0,0,1,0,0,0,0,1,1,1,1,1,1,1,1,1,0,0,1,0,1</v>
      </c>
    </row>
    <row r="48" spans="1:29" x14ac:dyDescent="0.2">
      <c r="A48" s="9" t="s">
        <v>90</v>
      </c>
      <c r="B48" s="2" t="s">
        <v>127</v>
      </c>
      <c r="C48" s="2" t="s">
        <v>127</v>
      </c>
      <c r="D48" s="2" t="s">
        <v>127</v>
      </c>
      <c r="E48" s="2" t="s">
        <v>127</v>
      </c>
      <c r="F48" s="2" t="s">
        <v>127</v>
      </c>
      <c r="G48" s="2" t="s">
        <v>127</v>
      </c>
      <c r="H48" s="2" t="s">
        <v>127</v>
      </c>
      <c r="I48" s="2" t="s">
        <v>127</v>
      </c>
      <c r="J48" s="2" t="s">
        <v>127</v>
      </c>
      <c r="K48" s="8">
        <f t="shared" si="2"/>
        <v>9</v>
      </c>
      <c r="L48">
        <f t="shared" si="3"/>
        <v>1</v>
      </c>
      <c r="M48">
        <f t="shared" si="14"/>
        <v>1</v>
      </c>
      <c r="N48">
        <f t="shared" si="15"/>
        <v>1</v>
      </c>
      <c r="O48">
        <f t="shared" si="16"/>
        <v>1</v>
      </c>
      <c r="P48">
        <f t="shared" si="17"/>
        <v>1</v>
      </c>
      <c r="Q48">
        <f t="shared" si="18"/>
        <v>1</v>
      </c>
      <c r="R48">
        <f t="shared" si="19"/>
        <v>1</v>
      </c>
      <c r="S48">
        <f t="shared" si="20"/>
        <v>1</v>
      </c>
      <c r="T48">
        <f t="shared" si="21"/>
        <v>1</v>
      </c>
      <c r="U48" t="str">
        <f t="shared" si="13"/>
        <v>0,0,0,1,0,1,0,1,0,1,0,1,0,1,0,1,0,0,0,0,0,0,0,0,0,0,0,0,0,0,0,1,0,0,0,0,0,0,0,0,0,0,1,0,1,1</v>
      </c>
      <c r="V48" t="str">
        <f t="shared" si="22"/>
        <v>0,0,0,1,0,1,0,1,0,1,0,1,0,1,0,1,0,0,0,0,0,0,0,0,0,0,0,0,0,0,0,1,1,0,0,0,0,0,0,0,0,0,1,0,1,1</v>
      </c>
      <c r="W48" t="str">
        <f t="shared" si="23"/>
        <v>0,0,0,1,0,1,0,1,0,1,0,1,0,1,0,1,0,0,0,0,0,0,0,0,0,0,0,0,0,0,0,1,1,1,0,0,0,0,0,0,0,0,1,0,1,1</v>
      </c>
      <c r="X48" t="str">
        <f t="shared" si="24"/>
        <v>0,0,0,1,0,1,0,1,0,1,0,1,0,1,0,1,0,0,0,0,1,0,0,0,0,0,0,0,0,0,0,1,1,1,1,0,0,0,0,0,0,0,1,0,1,1</v>
      </c>
      <c r="Y48" t="str">
        <f t="shared" si="25"/>
        <v>0,0,0,1,0,1,0,1,0,1,0,1,0,1,0,1,0,0,0,0,1,0,0,1,0,0,0,0,0,0,0,1,1,1,1,1,0,0,0,0,0,0,1,0,1,1</v>
      </c>
      <c r="Z48" t="str">
        <f t="shared" si="26"/>
        <v>0,0,0,1,0,1,0,1,0,1,0,1,0,1,0,1,0,0,0,0,1,0,0,1,0,0,0,0,0,0,0,1,1,1,1,1,1,0,0,0,0,0,1,0,1,1</v>
      </c>
      <c r="AA48" t="str">
        <f t="shared" si="27"/>
        <v>0,0,0,1,0,1,0,1,0,1,0,1,0,1,0,1,0,0,0,0,1,0,0,1,0,0,0,0,0,0,0,1,1,1,1,1,1,1,0,0,0,0,1,0,1,1</v>
      </c>
      <c r="AB48" t="str">
        <f t="shared" si="28"/>
        <v>0,0,0,1,0,1,0,1,0,1,0,1,0,1,0,1,0,0,0,0,1,0,0,1,0,0,1,0,0,0,0,1,1,1,1,1,1,1,1,0,0,0,1,0,1,1</v>
      </c>
      <c r="AC48" t="str">
        <f t="shared" si="29"/>
        <v>0,0,0,1,0,1,0,1,0,1,0,1,0,1,0,1,0,0,0,0,1,0,0,1,0,0,1,0,0,0,0,1,1,1,1,1,1,1,1,1,0,0,1,0,1,1</v>
      </c>
    </row>
    <row r="49" spans="1:29" hidden="1" x14ac:dyDescent="0.2">
      <c r="A49" s="9" t="s">
        <v>91</v>
      </c>
      <c r="K49" s="8">
        <f t="shared" si="2"/>
        <v>0</v>
      </c>
      <c r="L49">
        <f t="shared" si="3"/>
        <v>0</v>
      </c>
      <c r="M49">
        <f t="shared" si="14"/>
        <v>0</v>
      </c>
      <c r="N49">
        <f t="shared" si="15"/>
        <v>0</v>
      </c>
      <c r="O49">
        <f t="shared" si="16"/>
        <v>0</v>
      </c>
      <c r="P49">
        <f t="shared" si="17"/>
        <v>0</v>
      </c>
      <c r="Q49">
        <f t="shared" si="18"/>
        <v>0</v>
      </c>
      <c r="R49">
        <f t="shared" si="19"/>
        <v>0</v>
      </c>
      <c r="S49">
        <f t="shared" si="20"/>
        <v>0</v>
      </c>
      <c r="T49">
        <f t="shared" si="21"/>
        <v>0</v>
      </c>
      <c r="U49" t="str">
        <f t="shared" si="13"/>
        <v>0,0,0,1,0,1,0,1,0,1,0,1,0,1,0,1,0,0,0,0,0,0,0,0,0,0,0,0,0,0,0,1,0,0,0,0,0,0,0,0,0,0,1,0,1,1,0</v>
      </c>
      <c r="V49" t="str">
        <f t="shared" si="22"/>
        <v>0,0,0,1,0,1,0,1,0,1,0,1,0,1,0,1,0,0,0,0,0,0,0,0,0,0,0,0,0,0,0,1,1,0,0,0,0,0,0,0,0,0,1,0,1,1,0</v>
      </c>
      <c r="W49" t="str">
        <f t="shared" si="23"/>
        <v>0,0,0,1,0,1,0,1,0,1,0,1,0,1,0,1,0,0,0,0,0,0,0,0,0,0,0,0,0,0,0,1,1,1,0,0,0,0,0,0,0,0,1,0,1,1,0</v>
      </c>
      <c r="X49" t="str">
        <f t="shared" si="24"/>
        <v>0,0,0,1,0,1,0,1,0,1,0,1,0,1,0,1,0,0,0,0,1,0,0,0,0,0,0,0,0,0,0,1,1,1,1,0,0,0,0,0,0,0,1,0,1,1,0</v>
      </c>
      <c r="Y49" t="str">
        <f t="shared" si="25"/>
        <v>0,0,0,1,0,1,0,1,0,1,0,1,0,1,0,1,0,0,0,0,1,0,0,1,0,0,0,0,0,0,0,1,1,1,1,1,0,0,0,0,0,0,1,0,1,1,0</v>
      </c>
      <c r="Z49" t="str">
        <f t="shared" si="26"/>
        <v>0,0,0,1,0,1,0,1,0,1,0,1,0,1,0,1,0,0,0,0,1,0,0,1,0,0,0,0,0,0,0,1,1,1,1,1,1,0,0,0,0,0,1,0,1,1,0</v>
      </c>
      <c r="AA49" t="str">
        <f t="shared" si="27"/>
        <v>0,0,0,1,0,1,0,1,0,1,0,1,0,1,0,1,0,0,0,0,1,0,0,1,0,0,0,0,0,0,0,1,1,1,1,1,1,1,0,0,0,0,1,0,1,1,0</v>
      </c>
      <c r="AB49" t="str">
        <f t="shared" si="28"/>
        <v>0,0,0,1,0,1,0,1,0,1,0,1,0,1,0,1,0,0,0,0,1,0,0,1,0,0,1,0,0,0,0,1,1,1,1,1,1,1,1,0,0,0,1,0,1,1,0</v>
      </c>
      <c r="AC49" t="str">
        <f t="shared" si="29"/>
        <v>0,0,0,1,0,1,0,1,0,1,0,1,0,1,0,1,0,0,0,0,1,0,0,1,0,0,1,0,0,0,0,1,1,1,1,1,1,1,1,1,0,0,1,0,1,1,0</v>
      </c>
    </row>
    <row r="50" spans="1:29" hidden="1" x14ac:dyDescent="0.2">
      <c r="A50" s="9" t="s">
        <v>92</v>
      </c>
      <c r="K50" s="8">
        <f t="shared" si="2"/>
        <v>0</v>
      </c>
      <c r="L50">
        <f t="shared" si="3"/>
        <v>0</v>
      </c>
      <c r="M50">
        <f t="shared" si="14"/>
        <v>0</v>
      </c>
      <c r="N50">
        <f t="shared" si="15"/>
        <v>0</v>
      </c>
      <c r="O50">
        <f t="shared" si="16"/>
        <v>0</v>
      </c>
      <c r="P50">
        <f t="shared" si="17"/>
        <v>0</v>
      </c>
      <c r="Q50">
        <f t="shared" si="18"/>
        <v>0</v>
      </c>
      <c r="R50">
        <f t="shared" si="19"/>
        <v>0</v>
      </c>
      <c r="S50">
        <f t="shared" si="20"/>
        <v>0</v>
      </c>
      <c r="T50">
        <f t="shared" si="21"/>
        <v>0</v>
      </c>
      <c r="U50" t="str">
        <f t="shared" si="13"/>
        <v>0,0,0,1,0,1,0,1,0,1,0,1,0,1,0,1,0,0,0,0,0,0,0,0,0,0,0,0,0,0,0,1,0,0,0,0,0,0,0,0,0,0,1,0,1,1,0,0</v>
      </c>
      <c r="V50" t="str">
        <f t="shared" si="22"/>
        <v>0,0,0,1,0,1,0,1,0,1,0,1,0,1,0,1,0,0,0,0,0,0,0,0,0,0,0,0,0,0,0,1,1,0,0,0,0,0,0,0,0,0,1,0,1,1,0,0</v>
      </c>
      <c r="W50" t="str">
        <f t="shared" si="23"/>
        <v>0,0,0,1,0,1,0,1,0,1,0,1,0,1,0,1,0,0,0,0,0,0,0,0,0,0,0,0,0,0,0,1,1,1,0,0,0,0,0,0,0,0,1,0,1,1,0,0</v>
      </c>
      <c r="X50" t="str">
        <f t="shared" si="24"/>
        <v>0,0,0,1,0,1,0,1,0,1,0,1,0,1,0,1,0,0,0,0,1,0,0,0,0,0,0,0,0,0,0,1,1,1,1,0,0,0,0,0,0,0,1,0,1,1,0,0</v>
      </c>
      <c r="Y50" t="str">
        <f t="shared" si="25"/>
        <v>0,0,0,1,0,1,0,1,0,1,0,1,0,1,0,1,0,0,0,0,1,0,0,1,0,0,0,0,0,0,0,1,1,1,1,1,0,0,0,0,0,0,1,0,1,1,0,0</v>
      </c>
      <c r="Z50" t="str">
        <f t="shared" si="26"/>
        <v>0,0,0,1,0,1,0,1,0,1,0,1,0,1,0,1,0,0,0,0,1,0,0,1,0,0,0,0,0,0,0,1,1,1,1,1,1,0,0,0,0,0,1,0,1,1,0,0</v>
      </c>
      <c r="AA50" t="str">
        <f t="shared" si="27"/>
        <v>0,0,0,1,0,1,0,1,0,1,0,1,0,1,0,1,0,0,0,0,1,0,0,1,0,0,0,0,0,0,0,1,1,1,1,1,1,1,0,0,0,0,1,0,1,1,0,0</v>
      </c>
      <c r="AB50" t="str">
        <f t="shared" si="28"/>
        <v>0,0,0,1,0,1,0,1,0,1,0,1,0,1,0,1,0,0,0,0,1,0,0,1,0,0,1,0,0,0,0,1,1,1,1,1,1,1,1,0,0,0,1,0,1,1,0,0</v>
      </c>
      <c r="AC50" t="str">
        <f t="shared" si="29"/>
        <v>0,0,0,1,0,1,0,1,0,1,0,1,0,1,0,1,0,0,0,0,1,0,0,1,0,0,1,0,0,0,0,1,1,1,1,1,1,1,1,1,0,0,1,0,1,1,0,0</v>
      </c>
    </row>
    <row r="51" spans="1:29" hidden="1" x14ac:dyDescent="0.2">
      <c r="A51" s="9" t="s">
        <v>93</v>
      </c>
      <c r="K51" s="8">
        <f t="shared" si="2"/>
        <v>0</v>
      </c>
      <c r="L51">
        <f t="shared" si="3"/>
        <v>0</v>
      </c>
      <c r="M51">
        <f t="shared" si="14"/>
        <v>0</v>
      </c>
      <c r="N51">
        <f t="shared" si="15"/>
        <v>0</v>
      </c>
      <c r="O51">
        <f t="shared" si="16"/>
        <v>0</v>
      </c>
      <c r="P51">
        <f t="shared" si="17"/>
        <v>0</v>
      </c>
      <c r="Q51">
        <f t="shared" si="18"/>
        <v>0</v>
      </c>
      <c r="R51">
        <f t="shared" si="19"/>
        <v>0</v>
      </c>
      <c r="S51">
        <f t="shared" si="20"/>
        <v>0</v>
      </c>
      <c r="T51">
        <f t="shared" si="21"/>
        <v>0</v>
      </c>
      <c r="U51" t="str">
        <f t="shared" si="13"/>
        <v>0,0,0,1,0,1,0,1,0,1,0,1,0,1,0,1,0,0,0,0,0,0,0,0,0,0,0,0,0,0,0,1,0,0,0,0,0,0,0,0,0,0,1,0,1,1,0,0,0</v>
      </c>
      <c r="V51" t="str">
        <f t="shared" si="22"/>
        <v>0,0,0,1,0,1,0,1,0,1,0,1,0,1,0,1,0,0,0,0,0,0,0,0,0,0,0,0,0,0,0,1,1,0,0,0,0,0,0,0,0,0,1,0,1,1,0,0,0</v>
      </c>
      <c r="W51" t="str">
        <f t="shared" si="23"/>
        <v>0,0,0,1,0,1,0,1,0,1,0,1,0,1,0,1,0,0,0,0,0,0,0,0,0,0,0,0,0,0,0,1,1,1,0,0,0,0,0,0,0,0,1,0,1,1,0,0,0</v>
      </c>
      <c r="X51" t="str">
        <f t="shared" si="24"/>
        <v>0,0,0,1,0,1,0,1,0,1,0,1,0,1,0,1,0,0,0,0,1,0,0,0,0,0,0,0,0,0,0,1,1,1,1,0,0,0,0,0,0,0,1,0,1,1,0,0,0</v>
      </c>
      <c r="Y51" t="str">
        <f t="shared" si="25"/>
        <v>0,0,0,1,0,1,0,1,0,1,0,1,0,1,0,1,0,0,0,0,1,0,0,1,0,0,0,0,0,0,0,1,1,1,1,1,0,0,0,0,0,0,1,0,1,1,0,0,0</v>
      </c>
      <c r="Z51" t="str">
        <f t="shared" si="26"/>
        <v>0,0,0,1,0,1,0,1,0,1,0,1,0,1,0,1,0,0,0,0,1,0,0,1,0,0,0,0,0,0,0,1,1,1,1,1,1,0,0,0,0,0,1,0,1,1,0,0,0</v>
      </c>
      <c r="AA51" t="str">
        <f t="shared" si="27"/>
        <v>0,0,0,1,0,1,0,1,0,1,0,1,0,1,0,1,0,0,0,0,1,0,0,1,0,0,0,0,0,0,0,1,1,1,1,1,1,1,0,0,0,0,1,0,1,1,0,0,0</v>
      </c>
      <c r="AB51" t="str">
        <f t="shared" si="28"/>
        <v>0,0,0,1,0,1,0,1,0,1,0,1,0,1,0,1,0,0,0,0,1,0,0,1,0,0,1,0,0,0,0,1,1,1,1,1,1,1,1,0,0,0,1,0,1,1,0,0,0</v>
      </c>
      <c r="AC51" t="str">
        <f t="shared" si="29"/>
        <v>0,0,0,1,0,1,0,1,0,1,0,1,0,1,0,1,0,0,0,0,1,0,0,1,0,0,1,0,0,0,0,1,1,1,1,1,1,1,1,1,0,0,1,0,1,1,0,0,0</v>
      </c>
    </row>
    <row r="52" spans="1:29" hidden="1" x14ac:dyDescent="0.2">
      <c r="A52" s="9" t="s">
        <v>94</v>
      </c>
      <c r="K52" s="8">
        <f t="shared" si="2"/>
        <v>0</v>
      </c>
      <c r="L52">
        <f t="shared" si="3"/>
        <v>0</v>
      </c>
      <c r="M52">
        <f t="shared" si="14"/>
        <v>0</v>
      </c>
      <c r="N52">
        <f t="shared" si="15"/>
        <v>0</v>
      </c>
      <c r="O52">
        <f t="shared" si="16"/>
        <v>0</v>
      </c>
      <c r="P52">
        <f t="shared" si="17"/>
        <v>0</v>
      </c>
      <c r="Q52">
        <f t="shared" si="18"/>
        <v>0</v>
      </c>
      <c r="R52">
        <f t="shared" si="19"/>
        <v>0</v>
      </c>
      <c r="S52">
        <f t="shared" si="20"/>
        <v>0</v>
      </c>
      <c r="T52">
        <f t="shared" si="21"/>
        <v>0</v>
      </c>
      <c r="U52" t="str">
        <f t="shared" si="13"/>
        <v>0,0,0,1,0,1,0,1,0,1,0,1,0,1,0,1,0,0,0,0,0,0,0,0,0,0,0,0,0,0,0,1,0,0,0,0,0,0,0,0,0,0,1,0,1,1,0,0,0,0</v>
      </c>
      <c r="V52" t="str">
        <f t="shared" si="22"/>
        <v>0,0,0,1,0,1,0,1,0,1,0,1,0,1,0,1,0,0,0,0,0,0,0,0,0,0,0,0,0,0,0,1,1,0,0,0,0,0,0,0,0,0,1,0,1,1,0,0,0,0</v>
      </c>
      <c r="W52" t="str">
        <f t="shared" si="23"/>
        <v>0,0,0,1,0,1,0,1,0,1,0,1,0,1,0,1,0,0,0,0,0,0,0,0,0,0,0,0,0,0,0,1,1,1,0,0,0,0,0,0,0,0,1,0,1,1,0,0,0,0</v>
      </c>
      <c r="X52" t="str">
        <f t="shared" si="24"/>
        <v>0,0,0,1,0,1,0,1,0,1,0,1,0,1,0,1,0,0,0,0,1,0,0,0,0,0,0,0,0,0,0,1,1,1,1,0,0,0,0,0,0,0,1,0,1,1,0,0,0,0</v>
      </c>
      <c r="Y52" t="str">
        <f t="shared" si="25"/>
        <v>0,0,0,1,0,1,0,1,0,1,0,1,0,1,0,1,0,0,0,0,1,0,0,1,0,0,0,0,0,0,0,1,1,1,1,1,0,0,0,0,0,0,1,0,1,1,0,0,0,0</v>
      </c>
      <c r="Z52" t="str">
        <f t="shared" si="26"/>
        <v>0,0,0,1,0,1,0,1,0,1,0,1,0,1,0,1,0,0,0,0,1,0,0,1,0,0,0,0,0,0,0,1,1,1,1,1,1,0,0,0,0,0,1,0,1,1,0,0,0,0</v>
      </c>
      <c r="AA52" t="str">
        <f t="shared" si="27"/>
        <v>0,0,0,1,0,1,0,1,0,1,0,1,0,1,0,1,0,0,0,0,1,0,0,1,0,0,0,0,0,0,0,1,1,1,1,1,1,1,0,0,0,0,1,0,1,1,0,0,0,0</v>
      </c>
      <c r="AB52" t="str">
        <f t="shared" si="28"/>
        <v>0,0,0,1,0,1,0,1,0,1,0,1,0,1,0,1,0,0,0,0,1,0,0,1,0,0,1,0,0,0,0,1,1,1,1,1,1,1,1,0,0,0,1,0,1,1,0,0,0,0</v>
      </c>
      <c r="AC52" t="str">
        <f t="shared" si="29"/>
        <v>0,0,0,1,0,1,0,1,0,1,0,1,0,1,0,1,0,0,0,0,1,0,0,1,0,0,1,0,0,0,0,1,1,1,1,1,1,1,1,1,0,0,1,0,1,1,0,0,0,0</v>
      </c>
    </row>
    <row r="53" spans="1:29" hidden="1" x14ac:dyDescent="0.2">
      <c r="A53" s="9" t="s">
        <v>95</v>
      </c>
      <c r="K53" s="8">
        <f t="shared" si="2"/>
        <v>0</v>
      </c>
      <c r="L53">
        <f t="shared" si="3"/>
        <v>0</v>
      </c>
      <c r="M53">
        <f t="shared" si="14"/>
        <v>0</v>
      </c>
      <c r="N53">
        <f t="shared" si="15"/>
        <v>0</v>
      </c>
      <c r="O53">
        <f t="shared" si="16"/>
        <v>0</v>
      </c>
      <c r="P53">
        <f t="shared" si="17"/>
        <v>0</v>
      </c>
      <c r="Q53">
        <f t="shared" si="18"/>
        <v>0</v>
      </c>
      <c r="R53">
        <f t="shared" si="19"/>
        <v>0</v>
      </c>
      <c r="S53">
        <f t="shared" si="20"/>
        <v>0</v>
      </c>
      <c r="T53">
        <f t="shared" si="21"/>
        <v>0</v>
      </c>
      <c r="U53" t="str">
        <f t="shared" si="13"/>
        <v>0,0,0,1,0,1,0,1,0,1,0,1,0,1,0,1,0,0,0,0,0,0,0,0,0,0,0,0,0,0,0,1,0,0,0,0,0,0,0,0,0,0,1,0,1,1,0,0,0,0,0</v>
      </c>
      <c r="V53" t="str">
        <f t="shared" si="22"/>
        <v>0,0,0,1,0,1,0,1,0,1,0,1,0,1,0,1,0,0,0,0,0,0,0,0,0,0,0,0,0,0,0,1,1,0,0,0,0,0,0,0,0,0,1,0,1,1,0,0,0,0,0</v>
      </c>
      <c r="W53" t="str">
        <f t="shared" si="23"/>
        <v>0,0,0,1,0,1,0,1,0,1,0,1,0,1,0,1,0,0,0,0,0,0,0,0,0,0,0,0,0,0,0,1,1,1,0,0,0,0,0,0,0,0,1,0,1,1,0,0,0,0,0</v>
      </c>
      <c r="X53" t="str">
        <f t="shared" si="24"/>
        <v>0,0,0,1,0,1,0,1,0,1,0,1,0,1,0,1,0,0,0,0,1,0,0,0,0,0,0,0,0,0,0,1,1,1,1,0,0,0,0,0,0,0,1,0,1,1,0,0,0,0,0</v>
      </c>
      <c r="Y53" t="str">
        <f t="shared" si="25"/>
        <v>0,0,0,1,0,1,0,1,0,1,0,1,0,1,0,1,0,0,0,0,1,0,0,1,0,0,0,0,0,0,0,1,1,1,1,1,0,0,0,0,0,0,1,0,1,1,0,0,0,0,0</v>
      </c>
      <c r="Z53" t="str">
        <f t="shared" si="26"/>
        <v>0,0,0,1,0,1,0,1,0,1,0,1,0,1,0,1,0,0,0,0,1,0,0,1,0,0,0,0,0,0,0,1,1,1,1,1,1,0,0,0,0,0,1,0,1,1,0,0,0,0,0</v>
      </c>
      <c r="AA53" t="str">
        <f t="shared" si="27"/>
        <v>0,0,0,1,0,1,0,1,0,1,0,1,0,1,0,1,0,0,0,0,1,0,0,1,0,0,0,0,0,0,0,1,1,1,1,1,1,1,0,0,0,0,1,0,1,1,0,0,0,0,0</v>
      </c>
      <c r="AB53" t="str">
        <f t="shared" si="28"/>
        <v>0,0,0,1,0,1,0,1,0,1,0,1,0,1,0,1,0,0,0,0,1,0,0,1,0,0,1,0,0,0,0,1,1,1,1,1,1,1,1,0,0,0,1,0,1,1,0,0,0,0,0</v>
      </c>
      <c r="AC53" t="str">
        <f t="shared" si="29"/>
        <v>0,0,0,1,0,1,0,1,0,1,0,1,0,1,0,1,0,0,0,0,1,0,0,1,0,0,1,0,0,0,0,1,1,1,1,1,1,1,1,1,0,0,1,0,1,1,0,0,0,0,0</v>
      </c>
    </row>
    <row r="54" spans="1:29" hidden="1" x14ac:dyDescent="0.2">
      <c r="A54" s="9" t="s">
        <v>96</v>
      </c>
      <c r="K54" s="8">
        <f t="shared" si="2"/>
        <v>0</v>
      </c>
      <c r="L54">
        <f t="shared" si="3"/>
        <v>0</v>
      </c>
      <c r="M54">
        <f t="shared" si="14"/>
        <v>0</v>
      </c>
      <c r="N54">
        <f t="shared" si="15"/>
        <v>0</v>
      </c>
      <c r="O54">
        <f t="shared" si="16"/>
        <v>0</v>
      </c>
      <c r="P54">
        <f t="shared" si="17"/>
        <v>0</v>
      </c>
      <c r="Q54">
        <f t="shared" si="18"/>
        <v>0</v>
      </c>
      <c r="R54">
        <f t="shared" si="19"/>
        <v>0</v>
      </c>
      <c r="S54">
        <f t="shared" si="20"/>
        <v>0</v>
      </c>
      <c r="T54">
        <f t="shared" si="21"/>
        <v>0</v>
      </c>
      <c r="U54" t="str">
        <f t="shared" si="13"/>
        <v>0,0,0,1,0,1,0,1,0,1,0,1,0,1,0,1,0,0,0,0,0,0,0,0,0,0,0,0,0,0,0,1,0,0,0,0,0,0,0,0,0,0,1,0,1,1,0,0,0,0,0,0</v>
      </c>
      <c r="V54" t="str">
        <f t="shared" si="22"/>
        <v>0,0,0,1,0,1,0,1,0,1,0,1,0,1,0,1,0,0,0,0,0,0,0,0,0,0,0,0,0,0,0,1,1,0,0,0,0,0,0,0,0,0,1,0,1,1,0,0,0,0,0,0</v>
      </c>
      <c r="W54" t="str">
        <f t="shared" si="23"/>
        <v>0,0,0,1,0,1,0,1,0,1,0,1,0,1,0,1,0,0,0,0,0,0,0,0,0,0,0,0,0,0,0,1,1,1,0,0,0,0,0,0,0,0,1,0,1,1,0,0,0,0,0,0</v>
      </c>
      <c r="X54" t="str">
        <f t="shared" si="24"/>
        <v>0,0,0,1,0,1,0,1,0,1,0,1,0,1,0,1,0,0,0,0,1,0,0,0,0,0,0,0,0,0,0,1,1,1,1,0,0,0,0,0,0,0,1,0,1,1,0,0,0,0,0,0</v>
      </c>
      <c r="Y54" t="str">
        <f t="shared" si="25"/>
        <v>0,0,0,1,0,1,0,1,0,1,0,1,0,1,0,1,0,0,0,0,1,0,0,1,0,0,0,0,0,0,0,1,1,1,1,1,0,0,0,0,0,0,1,0,1,1,0,0,0,0,0,0</v>
      </c>
      <c r="Z54" t="str">
        <f t="shared" si="26"/>
        <v>0,0,0,1,0,1,0,1,0,1,0,1,0,1,0,1,0,0,0,0,1,0,0,1,0,0,0,0,0,0,0,1,1,1,1,1,1,0,0,0,0,0,1,0,1,1,0,0,0,0,0,0</v>
      </c>
      <c r="AA54" t="str">
        <f t="shared" si="27"/>
        <v>0,0,0,1,0,1,0,1,0,1,0,1,0,1,0,1,0,0,0,0,1,0,0,1,0,0,0,0,0,0,0,1,1,1,1,1,1,1,0,0,0,0,1,0,1,1,0,0,0,0,0,0</v>
      </c>
      <c r="AB54" t="str">
        <f t="shared" si="28"/>
        <v>0,0,0,1,0,1,0,1,0,1,0,1,0,1,0,1,0,0,0,0,1,0,0,1,0,0,1,0,0,0,0,1,1,1,1,1,1,1,1,0,0,0,1,0,1,1,0,0,0,0,0,0</v>
      </c>
      <c r="AC54" t="str">
        <f t="shared" si="29"/>
        <v>0,0,0,1,0,1,0,1,0,1,0,1,0,1,0,1,0,0,0,0,1,0,0,1,0,0,1,0,0,0,0,1,1,1,1,1,1,1,1,1,0,0,1,0,1,1,0,0,0,0,0,0</v>
      </c>
    </row>
    <row r="55" spans="1:29" hidden="1" x14ac:dyDescent="0.2">
      <c r="A55" s="9" t="s">
        <v>97</v>
      </c>
      <c r="K55" s="8">
        <f t="shared" si="2"/>
        <v>0</v>
      </c>
      <c r="L55">
        <f t="shared" si="3"/>
        <v>0</v>
      </c>
      <c r="M55">
        <f t="shared" si="14"/>
        <v>0</v>
      </c>
      <c r="N55">
        <f t="shared" si="15"/>
        <v>0</v>
      </c>
      <c r="O55">
        <f t="shared" si="16"/>
        <v>0</v>
      </c>
      <c r="P55">
        <f t="shared" si="17"/>
        <v>0</v>
      </c>
      <c r="Q55">
        <f t="shared" si="18"/>
        <v>0</v>
      </c>
      <c r="R55">
        <f t="shared" si="19"/>
        <v>0</v>
      </c>
      <c r="S55">
        <f t="shared" si="20"/>
        <v>0</v>
      </c>
      <c r="T55">
        <f t="shared" si="21"/>
        <v>0</v>
      </c>
      <c r="U55" t="str">
        <f t="shared" si="13"/>
        <v>0,0,0,1,0,1,0,1,0,1,0,1,0,1,0,1,0,0,0,0,0,0,0,0,0,0,0,0,0,0,0,1,0,0,0,0,0,0,0,0,0,0,1,0,1,1,0,0,0,0,0,0,0</v>
      </c>
      <c r="V55" t="str">
        <f t="shared" si="22"/>
        <v>0,0,0,1,0,1,0,1,0,1,0,1,0,1,0,1,0,0,0,0,0,0,0,0,0,0,0,0,0,0,0,1,1,0,0,0,0,0,0,0,0,0,1,0,1,1,0,0,0,0,0,0,0</v>
      </c>
      <c r="W55" t="str">
        <f t="shared" si="23"/>
        <v>0,0,0,1,0,1,0,1,0,1,0,1,0,1,0,1,0,0,0,0,0,0,0,0,0,0,0,0,0,0,0,1,1,1,0,0,0,0,0,0,0,0,1,0,1,1,0,0,0,0,0,0,0</v>
      </c>
      <c r="X55" t="str">
        <f t="shared" si="24"/>
        <v>0,0,0,1,0,1,0,1,0,1,0,1,0,1,0,1,0,0,0,0,1,0,0,0,0,0,0,0,0,0,0,1,1,1,1,0,0,0,0,0,0,0,1,0,1,1,0,0,0,0,0,0,0</v>
      </c>
      <c r="Y55" t="str">
        <f t="shared" si="25"/>
        <v>0,0,0,1,0,1,0,1,0,1,0,1,0,1,0,1,0,0,0,0,1,0,0,1,0,0,0,0,0,0,0,1,1,1,1,1,0,0,0,0,0,0,1,0,1,1,0,0,0,0,0,0,0</v>
      </c>
      <c r="Z55" t="str">
        <f t="shared" si="26"/>
        <v>0,0,0,1,0,1,0,1,0,1,0,1,0,1,0,1,0,0,0,0,1,0,0,1,0,0,0,0,0,0,0,1,1,1,1,1,1,0,0,0,0,0,1,0,1,1,0,0,0,0,0,0,0</v>
      </c>
      <c r="AA55" t="str">
        <f t="shared" si="27"/>
        <v>0,0,0,1,0,1,0,1,0,1,0,1,0,1,0,1,0,0,0,0,1,0,0,1,0,0,0,0,0,0,0,1,1,1,1,1,1,1,0,0,0,0,1,0,1,1,0,0,0,0,0,0,0</v>
      </c>
      <c r="AB55" t="str">
        <f t="shared" si="28"/>
        <v>0,0,0,1,0,1,0,1,0,1,0,1,0,1,0,1,0,0,0,0,1,0,0,1,0,0,1,0,0,0,0,1,1,1,1,1,1,1,1,0,0,0,1,0,1,1,0,0,0,0,0,0,0</v>
      </c>
      <c r="AC55" t="str">
        <f t="shared" si="29"/>
        <v>0,0,0,1,0,1,0,1,0,1,0,1,0,1,0,1,0,0,0,0,1,0,0,1,0,0,1,0,0,0,0,1,1,1,1,1,1,1,1,1,0,0,1,0,1,1,0,0,0,0,0,0,0</v>
      </c>
    </row>
    <row r="56" spans="1:29" x14ac:dyDescent="0.2">
      <c r="A56" s="9" t="s">
        <v>98</v>
      </c>
      <c r="B56" s="2" t="s">
        <v>127</v>
      </c>
      <c r="C56" s="2" t="s">
        <v>127</v>
      </c>
      <c r="D56" s="2" t="s">
        <v>127</v>
      </c>
      <c r="E56" s="2" t="s">
        <v>127</v>
      </c>
      <c r="F56" s="2" t="s">
        <v>127</v>
      </c>
      <c r="G56" s="2" t="s">
        <v>127</v>
      </c>
      <c r="H56" s="2" t="s">
        <v>127</v>
      </c>
      <c r="I56" s="2" t="s">
        <v>127</v>
      </c>
      <c r="J56" s="2" t="s">
        <v>127</v>
      </c>
      <c r="K56" s="8">
        <f t="shared" si="2"/>
        <v>9</v>
      </c>
      <c r="L56">
        <f t="shared" si="3"/>
        <v>1</v>
      </c>
      <c r="M56">
        <f t="shared" si="14"/>
        <v>1</v>
      </c>
      <c r="N56">
        <f t="shared" si="15"/>
        <v>1</v>
      </c>
      <c r="O56">
        <f t="shared" si="16"/>
        <v>1</v>
      </c>
      <c r="P56">
        <f t="shared" si="17"/>
        <v>1</v>
      </c>
      <c r="Q56">
        <f t="shared" si="18"/>
        <v>1</v>
      </c>
      <c r="R56">
        <f t="shared" si="19"/>
        <v>1</v>
      </c>
      <c r="S56">
        <f t="shared" si="20"/>
        <v>1</v>
      </c>
      <c r="T56">
        <f t="shared" si="21"/>
        <v>1</v>
      </c>
      <c r="U56" t="str">
        <f t="shared" si="13"/>
        <v>0,0,0,1,0,1,0,1,0,1,0,1,0,1,0,1,0,0,0,0,0,0,0,0,0,0,0,0,0,0,0,1,0,0,0,0,0,0,0,0,0,0,1,0,1,1,0,0,0,0,0,0,0,1</v>
      </c>
      <c r="V56" t="str">
        <f t="shared" si="22"/>
        <v>0,0,0,1,0,1,0,1,0,1,0,1,0,1,0,1,0,0,0,0,0,0,0,0,0,0,0,0,0,0,0,1,1,0,0,0,0,0,0,0,0,0,1,0,1,1,0,0,0,0,0,0,0,1</v>
      </c>
      <c r="W56" t="str">
        <f t="shared" si="23"/>
        <v>0,0,0,1,0,1,0,1,0,1,0,1,0,1,0,1,0,0,0,0,0,0,0,0,0,0,0,0,0,0,0,1,1,1,0,0,0,0,0,0,0,0,1,0,1,1,0,0,0,0,0,0,0,1</v>
      </c>
      <c r="X56" t="str">
        <f t="shared" si="24"/>
        <v>0,0,0,1,0,1,0,1,0,1,0,1,0,1,0,1,0,0,0,0,1,0,0,0,0,0,0,0,0,0,0,1,1,1,1,0,0,0,0,0,0,0,1,0,1,1,0,0,0,0,0,0,0,1</v>
      </c>
      <c r="Y56" t="str">
        <f t="shared" si="25"/>
        <v>0,0,0,1,0,1,0,1,0,1,0,1,0,1,0,1,0,0,0,0,1,0,0,1,0,0,0,0,0,0,0,1,1,1,1,1,0,0,0,0,0,0,1,0,1,1,0,0,0,0,0,0,0,1</v>
      </c>
      <c r="Z56" t="str">
        <f t="shared" si="26"/>
        <v>0,0,0,1,0,1,0,1,0,1,0,1,0,1,0,1,0,0,0,0,1,0,0,1,0,0,0,0,0,0,0,1,1,1,1,1,1,0,0,0,0,0,1,0,1,1,0,0,0,0,0,0,0,1</v>
      </c>
      <c r="AA56" t="str">
        <f t="shared" si="27"/>
        <v>0,0,0,1,0,1,0,1,0,1,0,1,0,1,0,1,0,0,0,0,1,0,0,1,0,0,0,0,0,0,0,1,1,1,1,1,1,1,0,0,0,0,1,0,1,1,0,0,0,0,0,0,0,1</v>
      </c>
      <c r="AB56" t="str">
        <f t="shared" si="28"/>
        <v>0,0,0,1,0,1,0,1,0,1,0,1,0,1,0,1,0,0,0,0,1,0,0,1,0,0,1,0,0,0,0,1,1,1,1,1,1,1,1,0,0,0,1,0,1,1,0,0,0,0,0,0,0,1</v>
      </c>
      <c r="AC56" t="str">
        <f t="shared" si="29"/>
        <v>0,0,0,1,0,1,0,1,0,1,0,1,0,1,0,1,0,0,0,0,1,0,0,1,0,0,1,0,0,0,0,1,1,1,1,1,1,1,1,1,0,0,1,0,1,1,0,0,0,0,0,0,0,1</v>
      </c>
    </row>
    <row r="57" spans="1:29" hidden="1" x14ac:dyDescent="0.2">
      <c r="A57" s="9" t="s">
        <v>99</v>
      </c>
      <c r="K57" s="8">
        <f t="shared" si="2"/>
        <v>0</v>
      </c>
      <c r="L57">
        <f t="shared" si="3"/>
        <v>0</v>
      </c>
      <c r="M57">
        <f t="shared" si="14"/>
        <v>0</v>
      </c>
      <c r="N57">
        <f t="shared" si="15"/>
        <v>0</v>
      </c>
      <c r="O57">
        <f t="shared" si="16"/>
        <v>0</v>
      </c>
      <c r="P57">
        <f t="shared" si="17"/>
        <v>0</v>
      </c>
      <c r="Q57">
        <f t="shared" si="18"/>
        <v>0</v>
      </c>
      <c r="R57">
        <f t="shared" si="19"/>
        <v>0</v>
      </c>
      <c r="S57">
        <f t="shared" si="20"/>
        <v>0</v>
      </c>
      <c r="T57">
        <f t="shared" si="21"/>
        <v>0</v>
      </c>
      <c r="U57" t="str">
        <f t="shared" si="13"/>
        <v>0,0,0,1,0,1,0,1,0,1,0,1,0,1,0,1,0,0,0,0,0,0,0,0,0,0,0,0,0,0,0,1,0,0,0,0,0,0,0,0,0,0,1,0,1,1,0,0,0,0,0,0,0,1,0</v>
      </c>
      <c r="V57" t="str">
        <f t="shared" si="22"/>
        <v>0,0,0,1,0,1,0,1,0,1,0,1,0,1,0,1,0,0,0,0,0,0,0,0,0,0,0,0,0,0,0,1,1,0,0,0,0,0,0,0,0,0,1,0,1,1,0,0,0,0,0,0,0,1,0</v>
      </c>
      <c r="W57" t="str">
        <f t="shared" si="23"/>
        <v>0,0,0,1,0,1,0,1,0,1,0,1,0,1,0,1,0,0,0,0,0,0,0,0,0,0,0,0,0,0,0,1,1,1,0,0,0,0,0,0,0,0,1,0,1,1,0,0,0,0,0,0,0,1,0</v>
      </c>
      <c r="X57" t="str">
        <f t="shared" si="24"/>
        <v>0,0,0,1,0,1,0,1,0,1,0,1,0,1,0,1,0,0,0,0,1,0,0,0,0,0,0,0,0,0,0,1,1,1,1,0,0,0,0,0,0,0,1,0,1,1,0,0,0,0,0,0,0,1,0</v>
      </c>
      <c r="Y57" t="str">
        <f t="shared" si="25"/>
        <v>0,0,0,1,0,1,0,1,0,1,0,1,0,1,0,1,0,0,0,0,1,0,0,1,0,0,0,0,0,0,0,1,1,1,1,1,0,0,0,0,0,0,1,0,1,1,0,0,0,0,0,0,0,1,0</v>
      </c>
      <c r="Z57" t="str">
        <f t="shared" si="26"/>
        <v>0,0,0,1,0,1,0,1,0,1,0,1,0,1,0,1,0,0,0,0,1,0,0,1,0,0,0,0,0,0,0,1,1,1,1,1,1,0,0,0,0,0,1,0,1,1,0,0,0,0,0,0,0,1,0</v>
      </c>
      <c r="AA57" t="str">
        <f t="shared" si="27"/>
        <v>0,0,0,1,0,1,0,1,0,1,0,1,0,1,0,1,0,0,0,0,1,0,0,1,0,0,0,0,0,0,0,1,1,1,1,1,1,1,0,0,0,0,1,0,1,1,0,0,0,0,0,0,0,1,0</v>
      </c>
      <c r="AB57" t="str">
        <f t="shared" si="28"/>
        <v>0,0,0,1,0,1,0,1,0,1,0,1,0,1,0,1,0,0,0,0,1,0,0,1,0,0,1,0,0,0,0,1,1,1,1,1,1,1,1,0,0,0,1,0,1,1,0,0,0,0,0,0,0,1,0</v>
      </c>
      <c r="AC57" t="str">
        <f t="shared" si="29"/>
        <v>0,0,0,1,0,1,0,1,0,1,0,1,0,1,0,1,0,0,0,0,1,0,0,1,0,0,1,0,0,0,0,1,1,1,1,1,1,1,1,1,0,0,1,0,1,1,0,0,0,0,0,0,0,1,0</v>
      </c>
    </row>
    <row r="58" spans="1:29" x14ac:dyDescent="0.2">
      <c r="A58" s="9" t="s">
        <v>100</v>
      </c>
      <c r="B58" s="31" t="s">
        <v>127</v>
      </c>
      <c r="C58" s="31" t="s">
        <v>127</v>
      </c>
      <c r="D58" s="31" t="s">
        <v>127</v>
      </c>
      <c r="E58" s="31" t="s">
        <v>127</v>
      </c>
      <c r="F58" s="31" t="s">
        <v>127</v>
      </c>
      <c r="G58" s="31" t="s">
        <v>127</v>
      </c>
      <c r="H58" s="31" t="s">
        <v>127</v>
      </c>
      <c r="I58" s="31" t="s">
        <v>127</v>
      </c>
      <c r="J58" s="31" t="s">
        <v>127</v>
      </c>
      <c r="K58" s="8">
        <f t="shared" si="2"/>
        <v>9</v>
      </c>
      <c r="L58">
        <f t="shared" si="3"/>
        <v>1</v>
      </c>
      <c r="M58">
        <f t="shared" si="14"/>
        <v>1</v>
      </c>
      <c r="N58">
        <f t="shared" si="15"/>
        <v>1</v>
      </c>
      <c r="O58">
        <f t="shared" si="16"/>
        <v>1</v>
      </c>
      <c r="P58">
        <f t="shared" si="17"/>
        <v>1</v>
      </c>
      <c r="Q58">
        <f t="shared" si="18"/>
        <v>1</v>
      </c>
      <c r="R58">
        <f t="shared" si="19"/>
        <v>1</v>
      </c>
      <c r="S58">
        <f t="shared" si="20"/>
        <v>1</v>
      </c>
      <c r="T58">
        <f t="shared" si="21"/>
        <v>1</v>
      </c>
      <c r="U58" t="str">
        <f t="shared" si="13"/>
        <v>0,0,0,1,0,1,0,1,0,1,0,1,0,1,0,1,0,0,0,0,0,0,0,0,0,0,0,0,0,0,0,1,0,0,0,0,0,0,0,0,0,0,1,0,1,1,0,0,0,0,0,0,0,1,0,1</v>
      </c>
      <c r="V58" t="str">
        <f t="shared" si="22"/>
        <v>0,0,0,1,0,1,0,1,0,1,0,1,0,1,0,1,0,0,0,0,0,0,0,0,0,0,0,0,0,0,0,1,1,0,0,0,0,0,0,0,0,0,1,0,1,1,0,0,0,0,0,0,0,1,0,1</v>
      </c>
      <c r="W58" t="str">
        <f t="shared" si="23"/>
        <v>0,0,0,1,0,1,0,1,0,1,0,1,0,1,0,1,0,0,0,0,0,0,0,0,0,0,0,0,0,0,0,1,1,1,0,0,0,0,0,0,0,0,1,0,1,1,0,0,0,0,0,0,0,1,0,1</v>
      </c>
      <c r="X58" t="str">
        <f t="shared" si="24"/>
        <v>0,0,0,1,0,1,0,1,0,1,0,1,0,1,0,1,0,0,0,0,1,0,0,0,0,0,0,0,0,0,0,1,1,1,1,0,0,0,0,0,0,0,1,0,1,1,0,0,0,0,0,0,0,1,0,1</v>
      </c>
      <c r="Y58" t="str">
        <f t="shared" si="25"/>
        <v>0,0,0,1,0,1,0,1,0,1,0,1,0,1,0,1,0,0,0,0,1,0,0,1,0,0,0,0,0,0,0,1,1,1,1,1,0,0,0,0,0,0,1,0,1,1,0,0,0,0,0,0,0,1,0,1</v>
      </c>
      <c r="Z58" t="str">
        <f t="shared" si="26"/>
        <v>0,0,0,1,0,1,0,1,0,1,0,1,0,1,0,1,0,0,0,0,1,0,0,1,0,0,0,0,0,0,0,1,1,1,1,1,1,0,0,0,0,0,1,0,1,1,0,0,0,0,0,0,0,1,0,1</v>
      </c>
      <c r="AA58" t="str">
        <f t="shared" si="27"/>
        <v>0,0,0,1,0,1,0,1,0,1,0,1,0,1,0,1,0,0,0,0,1,0,0,1,0,0,0,0,0,0,0,1,1,1,1,1,1,1,0,0,0,0,1,0,1,1,0,0,0,0,0,0,0,1,0,1</v>
      </c>
      <c r="AB58" t="str">
        <f t="shared" si="28"/>
        <v>0,0,0,1,0,1,0,1,0,1,0,1,0,1,0,1,0,0,0,0,1,0,0,1,0,0,1,0,0,0,0,1,1,1,1,1,1,1,1,0,0,0,1,0,1,1,0,0,0,0,0,0,0,1,0,1</v>
      </c>
      <c r="AC58" t="str">
        <f t="shared" si="29"/>
        <v>0,0,0,1,0,1,0,1,0,1,0,1,0,1,0,1,0,0,0,0,1,0,0,1,0,0,1,0,0,0,0,1,1,1,1,1,1,1,1,1,0,0,1,0,1,1,0,0,0,0,0,0,0,1,0,1</v>
      </c>
    </row>
    <row r="59" spans="1:29" hidden="1" x14ac:dyDescent="0.2">
      <c r="A59" s="9" t="s">
        <v>101</v>
      </c>
      <c r="K59" s="8">
        <f t="shared" si="2"/>
        <v>0</v>
      </c>
      <c r="L59">
        <f t="shared" si="3"/>
        <v>0</v>
      </c>
      <c r="M59">
        <f t="shared" si="14"/>
        <v>0</v>
      </c>
      <c r="N59">
        <f t="shared" si="15"/>
        <v>0</v>
      </c>
      <c r="O59">
        <f t="shared" si="16"/>
        <v>0</v>
      </c>
      <c r="P59">
        <f t="shared" si="17"/>
        <v>0</v>
      </c>
      <c r="Q59">
        <f t="shared" si="18"/>
        <v>0</v>
      </c>
      <c r="R59">
        <f t="shared" si="19"/>
        <v>0</v>
      </c>
      <c r="S59">
        <f t="shared" si="20"/>
        <v>0</v>
      </c>
      <c r="T59">
        <f t="shared" si="21"/>
        <v>0</v>
      </c>
      <c r="U59" t="str">
        <f t="shared" si="13"/>
        <v>0,0,0,1,0,1,0,1,0,1,0,1,0,1,0,1,0,0,0,0,0,0,0,0,0,0,0,0,0,0,0,1,0,0,0,0,0,0,0,0,0,0,1,0,1,1,0,0,0,0,0,0,0,1,0,1,0</v>
      </c>
      <c r="V59" t="str">
        <f t="shared" si="22"/>
        <v>0,0,0,1,0,1,0,1,0,1,0,1,0,1,0,1,0,0,0,0,0,0,0,0,0,0,0,0,0,0,0,1,1,0,0,0,0,0,0,0,0,0,1,0,1,1,0,0,0,0,0,0,0,1,0,1,0</v>
      </c>
      <c r="W59" t="str">
        <f t="shared" si="23"/>
        <v>0,0,0,1,0,1,0,1,0,1,0,1,0,1,0,1,0,0,0,0,0,0,0,0,0,0,0,0,0,0,0,1,1,1,0,0,0,0,0,0,0,0,1,0,1,1,0,0,0,0,0,0,0,1,0,1,0</v>
      </c>
      <c r="X59" t="str">
        <f t="shared" si="24"/>
        <v>0,0,0,1,0,1,0,1,0,1,0,1,0,1,0,1,0,0,0,0,1,0,0,0,0,0,0,0,0,0,0,1,1,1,1,0,0,0,0,0,0,0,1,0,1,1,0,0,0,0,0,0,0,1,0,1,0</v>
      </c>
      <c r="Y59" t="str">
        <f t="shared" si="25"/>
        <v>0,0,0,1,0,1,0,1,0,1,0,1,0,1,0,1,0,0,0,0,1,0,0,1,0,0,0,0,0,0,0,1,1,1,1,1,0,0,0,0,0,0,1,0,1,1,0,0,0,0,0,0,0,1,0,1,0</v>
      </c>
      <c r="Z59" t="str">
        <f t="shared" si="26"/>
        <v>0,0,0,1,0,1,0,1,0,1,0,1,0,1,0,1,0,0,0,0,1,0,0,1,0,0,0,0,0,0,0,1,1,1,1,1,1,0,0,0,0,0,1,0,1,1,0,0,0,0,0,0,0,1,0,1,0</v>
      </c>
      <c r="AA59" t="str">
        <f t="shared" si="27"/>
        <v>0,0,0,1,0,1,0,1,0,1,0,1,0,1,0,1,0,0,0,0,1,0,0,1,0,0,0,0,0,0,0,1,1,1,1,1,1,1,0,0,0,0,1,0,1,1,0,0,0,0,0,0,0,1,0,1,0</v>
      </c>
      <c r="AB59" t="str">
        <f t="shared" si="28"/>
        <v>0,0,0,1,0,1,0,1,0,1,0,1,0,1,0,1,0,0,0,0,1,0,0,1,0,0,1,0,0,0,0,1,1,1,1,1,1,1,1,0,0,0,1,0,1,1,0,0,0,0,0,0,0,1,0,1,0</v>
      </c>
      <c r="AC59" t="str">
        <f t="shared" si="29"/>
        <v>0,0,0,1,0,1,0,1,0,1,0,1,0,1,0,1,0,0,0,0,1,0,0,1,0,0,1,0,0,0,0,1,1,1,1,1,1,1,1,1,0,0,1,0,1,1,0,0,0,0,0,0,0,1,0,1,0</v>
      </c>
    </row>
    <row r="60" spans="1:29" x14ac:dyDescent="0.2">
      <c r="A60" s="9" t="s">
        <v>102</v>
      </c>
      <c r="B60" s="31"/>
      <c r="C60" s="31"/>
      <c r="D60" s="31" t="s">
        <v>127</v>
      </c>
      <c r="E60" s="31" t="s">
        <v>127</v>
      </c>
      <c r="F60" s="31" t="s">
        <v>127</v>
      </c>
      <c r="G60" s="31" t="s">
        <v>127</v>
      </c>
      <c r="H60" s="31" t="s">
        <v>127</v>
      </c>
      <c r="I60" s="31" t="s">
        <v>127</v>
      </c>
      <c r="J60" s="31" t="s">
        <v>127</v>
      </c>
      <c r="K60" s="8">
        <f t="shared" si="2"/>
        <v>7</v>
      </c>
      <c r="L60">
        <f t="shared" si="3"/>
        <v>0</v>
      </c>
      <c r="M60">
        <f t="shared" si="14"/>
        <v>0</v>
      </c>
      <c r="N60">
        <f t="shared" si="15"/>
        <v>1</v>
      </c>
      <c r="O60">
        <f t="shared" si="16"/>
        <v>1</v>
      </c>
      <c r="P60">
        <f t="shared" si="17"/>
        <v>1</v>
      </c>
      <c r="Q60">
        <f t="shared" si="18"/>
        <v>1</v>
      </c>
      <c r="R60">
        <f t="shared" si="19"/>
        <v>1</v>
      </c>
      <c r="S60">
        <f t="shared" si="20"/>
        <v>1</v>
      </c>
      <c r="T60">
        <f t="shared" si="21"/>
        <v>1</v>
      </c>
      <c r="U60" t="str">
        <f t="shared" si="13"/>
        <v>0,0,0,1,0,1,0,1,0,1,0,1,0,1,0,1,0,0,0,0,0,0,0,0,0,0,0,0,0,0,0,1,0,0,0,0,0,0,0,0,0,0,1,0,1,1,0,0,0,0,0,0,0,1,0,1,0,0</v>
      </c>
      <c r="V60" t="str">
        <f t="shared" si="22"/>
        <v>0,0,0,1,0,1,0,1,0,1,0,1,0,1,0,1,0,0,0,0,0,0,0,0,0,0,0,0,0,0,0,1,1,0,0,0,0,0,0,0,0,0,1,0,1,1,0,0,0,0,0,0,0,1,0,1,0,0</v>
      </c>
      <c r="W60" t="str">
        <f t="shared" si="23"/>
        <v>0,0,0,1,0,1,0,1,0,1,0,1,0,1,0,1,0,0,0,0,0,0,0,0,0,0,0,0,0,0,0,1,1,1,0,0,0,0,0,0,0,0,1,0,1,1,0,0,0,0,0,0,0,1,0,1,0,1</v>
      </c>
      <c r="X60" t="str">
        <f t="shared" si="24"/>
        <v>0,0,0,1,0,1,0,1,0,1,0,1,0,1,0,1,0,0,0,0,1,0,0,0,0,0,0,0,0,0,0,1,1,1,1,0,0,0,0,0,0,0,1,0,1,1,0,0,0,0,0,0,0,1,0,1,0,1</v>
      </c>
      <c r="Y60" t="str">
        <f t="shared" si="25"/>
        <v>0,0,0,1,0,1,0,1,0,1,0,1,0,1,0,1,0,0,0,0,1,0,0,1,0,0,0,0,0,0,0,1,1,1,1,1,0,0,0,0,0,0,1,0,1,1,0,0,0,0,0,0,0,1,0,1,0,1</v>
      </c>
      <c r="Z60" t="str">
        <f t="shared" si="26"/>
        <v>0,0,0,1,0,1,0,1,0,1,0,1,0,1,0,1,0,0,0,0,1,0,0,1,0,0,0,0,0,0,0,1,1,1,1,1,1,0,0,0,0,0,1,0,1,1,0,0,0,0,0,0,0,1,0,1,0,1</v>
      </c>
      <c r="AA60" t="str">
        <f t="shared" si="27"/>
        <v>0,0,0,1,0,1,0,1,0,1,0,1,0,1,0,1,0,0,0,0,1,0,0,1,0,0,0,0,0,0,0,1,1,1,1,1,1,1,0,0,0,0,1,0,1,1,0,0,0,0,0,0,0,1,0,1,0,1</v>
      </c>
      <c r="AB60" t="str">
        <f t="shared" si="28"/>
        <v>0,0,0,1,0,1,0,1,0,1,0,1,0,1,0,1,0,0,0,0,1,0,0,1,0,0,1,0,0,0,0,1,1,1,1,1,1,1,1,0,0,0,1,0,1,1,0,0,0,0,0,0,0,1,0,1,0,1</v>
      </c>
      <c r="AC60" t="str">
        <f t="shared" si="29"/>
        <v>0,0,0,1,0,1,0,1,0,1,0,1,0,1,0,1,0,0,0,0,1,0,0,1,0,0,1,0,0,0,0,1,1,1,1,1,1,1,1,1,0,0,1,0,1,1,0,0,0,0,0,0,0,1,0,1,0,1</v>
      </c>
    </row>
    <row r="61" spans="1:29" hidden="1" x14ac:dyDescent="0.2">
      <c r="A61" s="9" t="s">
        <v>103</v>
      </c>
      <c r="K61" s="8">
        <f t="shared" si="2"/>
        <v>0</v>
      </c>
      <c r="L61">
        <f t="shared" si="3"/>
        <v>0</v>
      </c>
      <c r="M61">
        <f t="shared" si="14"/>
        <v>0</v>
      </c>
      <c r="N61">
        <f t="shared" si="15"/>
        <v>0</v>
      </c>
      <c r="O61">
        <f t="shared" si="16"/>
        <v>0</v>
      </c>
      <c r="P61">
        <f t="shared" si="17"/>
        <v>0</v>
      </c>
      <c r="Q61">
        <f t="shared" si="18"/>
        <v>0</v>
      </c>
      <c r="R61">
        <f t="shared" si="19"/>
        <v>0</v>
      </c>
      <c r="S61">
        <f t="shared" si="20"/>
        <v>0</v>
      </c>
      <c r="T61">
        <f t="shared" si="21"/>
        <v>0</v>
      </c>
      <c r="U61" t="str">
        <f t="shared" si="13"/>
        <v>0,0,0,1,0,1,0,1,0,1,0,1,0,1,0,1,0,0,0,0,0,0,0,0,0,0,0,0,0,0,0,1,0,0,0,0,0,0,0,0,0,0,1,0,1,1,0,0,0,0,0,0,0,1,0,1,0,0,0</v>
      </c>
      <c r="V61" t="str">
        <f t="shared" si="22"/>
        <v>0,0,0,1,0,1,0,1,0,1,0,1,0,1,0,1,0,0,0,0,0,0,0,0,0,0,0,0,0,0,0,1,1,0,0,0,0,0,0,0,0,0,1,0,1,1,0,0,0,0,0,0,0,1,0,1,0,0,0</v>
      </c>
      <c r="W61" t="str">
        <f t="shared" si="23"/>
        <v>0,0,0,1,0,1,0,1,0,1,0,1,0,1,0,1,0,0,0,0,0,0,0,0,0,0,0,0,0,0,0,1,1,1,0,0,0,0,0,0,0,0,1,0,1,1,0,0,0,0,0,0,0,1,0,1,0,1,0</v>
      </c>
      <c r="X61" t="str">
        <f t="shared" si="24"/>
        <v>0,0,0,1,0,1,0,1,0,1,0,1,0,1,0,1,0,0,0,0,1,0,0,0,0,0,0,0,0,0,0,1,1,1,1,0,0,0,0,0,0,0,1,0,1,1,0,0,0,0,0,0,0,1,0,1,0,1,0</v>
      </c>
      <c r="Y61" t="str">
        <f t="shared" si="25"/>
        <v>0,0,0,1,0,1,0,1,0,1,0,1,0,1,0,1,0,0,0,0,1,0,0,1,0,0,0,0,0,0,0,1,1,1,1,1,0,0,0,0,0,0,1,0,1,1,0,0,0,0,0,0,0,1,0,1,0,1,0</v>
      </c>
      <c r="Z61" t="str">
        <f t="shared" si="26"/>
        <v>0,0,0,1,0,1,0,1,0,1,0,1,0,1,0,1,0,0,0,0,1,0,0,1,0,0,0,0,0,0,0,1,1,1,1,1,1,0,0,0,0,0,1,0,1,1,0,0,0,0,0,0,0,1,0,1,0,1,0</v>
      </c>
      <c r="AA61" t="str">
        <f t="shared" si="27"/>
        <v>0,0,0,1,0,1,0,1,0,1,0,1,0,1,0,1,0,0,0,0,1,0,0,1,0,0,0,0,0,0,0,1,1,1,1,1,1,1,0,0,0,0,1,0,1,1,0,0,0,0,0,0,0,1,0,1,0,1,0</v>
      </c>
      <c r="AB61" t="str">
        <f t="shared" si="28"/>
        <v>0,0,0,1,0,1,0,1,0,1,0,1,0,1,0,1,0,0,0,0,1,0,0,1,0,0,1,0,0,0,0,1,1,1,1,1,1,1,1,0,0,0,1,0,1,1,0,0,0,0,0,0,0,1,0,1,0,1,0</v>
      </c>
      <c r="AC61" t="str">
        <f t="shared" si="29"/>
        <v>0,0,0,1,0,1,0,1,0,1,0,1,0,1,0,1,0,0,0,0,1,0,0,1,0,0,1,0,0,0,0,1,1,1,1,1,1,1,1,1,0,0,1,0,1,1,0,0,0,0,0,0,0,1,0,1,0,1,0</v>
      </c>
    </row>
    <row r="62" spans="1:29" x14ac:dyDescent="0.2">
      <c r="A62" s="9" t="s">
        <v>104</v>
      </c>
      <c r="D62" s="2" t="s">
        <v>127</v>
      </c>
      <c r="E62" s="2" t="s">
        <v>127</v>
      </c>
      <c r="F62" s="2" t="s">
        <v>127</v>
      </c>
      <c r="G62" s="2" t="s">
        <v>127</v>
      </c>
      <c r="H62" s="2" t="s">
        <v>127</v>
      </c>
      <c r="I62" s="2" t="s">
        <v>127</v>
      </c>
      <c r="J62" s="2" t="s">
        <v>127</v>
      </c>
      <c r="K62" s="8">
        <f t="shared" si="2"/>
        <v>7</v>
      </c>
      <c r="L62">
        <f t="shared" si="3"/>
        <v>0</v>
      </c>
      <c r="M62">
        <f t="shared" si="14"/>
        <v>0</v>
      </c>
      <c r="N62">
        <f t="shared" si="15"/>
        <v>1</v>
      </c>
      <c r="O62">
        <f t="shared" si="16"/>
        <v>1</v>
      </c>
      <c r="P62">
        <f t="shared" si="17"/>
        <v>1</v>
      </c>
      <c r="Q62">
        <f t="shared" si="18"/>
        <v>1</v>
      </c>
      <c r="R62">
        <f t="shared" si="19"/>
        <v>1</v>
      </c>
      <c r="S62">
        <f t="shared" si="20"/>
        <v>1</v>
      </c>
      <c r="T62">
        <f t="shared" si="21"/>
        <v>1</v>
      </c>
      <c r="U62" t="str">
        <f t="shared" si="13"/>
        <v>0,0,0,1,0,1,0,1,0,1,0,1,0,1,0,1,0,0,0,0,0,0,0,0,0,0,0,0,0,0,0,1,0,0,0,0,0,0,0,0,0,0,1,0,1,1,0,0,0,0,0,0,0,1,0,1,0,0,0,0</v>
      </c>
      <c r="V62" t="str">
        <f t="shared" si="22"/>
        <v>0,0,0,1,0,1,0,1,0,1,0,1,0,1,0,1,0,0,0,0,0,0,0,0,0,0,0,0,0,0,0,1,1,0,0,0,0,0,0,0,0,0,1,0,1,1,0,0,0,0,0,0,0,1,0,1,0,0,0,0</v>
      </c>
      <c r="W62" t="str">
        <f t="shared" si="23"/>
        <v>0,0,0,1,0,1,0,1,0,1,0,1,0,1,0,1,0,0,0,0,0,0,0,0,0,0,0,0,0,0,0,1,1,1,0,0,0,0,0,0,0,0,1,0,1,1,0,0,0,0,0,0,0,1,0,1,0,1,0,1</v>
      </c>
      <c r="X62" t="str">
        <f t="shared" si="24"/>
        <v>0,0,0,1,0,1,0,1,0,1,0,1,0,1,0,1,0,0,0,0,1,0,0,0,0,0,0,0,0,0,0,1,1,1,1,0,0,0,0,0,0,0,1,0,1,1,0,0,0,0,0,0,0,1,0,1,0,1,0,1</v>
      </c>
      <c r="Y62" t="str">
        <f t="shared" si="25"/>
        <v>0,0,0,1,0,1,0,1,0,1,0,1,0,1,0,1,0,0,0,0,1,0,0,1,0,0,0,0,0,0,0,1,1,1,1,1,0,0,0,0,0,0,1,0,1,1,0,0,0,0,0,0,0,1,0,1,0,1,0,1</v>
      </c>
      <c r="Z62" t="str">
        <f t="shared" si="26"/>
        <v>0,0,0,1,0,1,0,1,0,1,0,1,0,1,0,1,0,0,0,0,1,0,0,1,0,0,0,0,0,0,0,1,1,1,1,1,1,0,0,0,0,0,1,0,1,1,0,0,0,0,0,0,0,1,0,1,0,1,0,1</v>
      </c>
      <c r="AA62" t="str">
        <f t="shared" si="27"/>
        <v>0,0,0,1,0,1,0,1,0,1,0,1,0,1,0,1,0,0,0,0,1,0,0,1,0,0,0,0,0,0,0,1,1,1,1,1,1,1,0,0,0,0,1,0,1,1,0,0,0,0,0,0,0,1,0,1,0,1,0,1</v>
      </c>
      <c r="AB62" t="str">
        <f t="shared" si="28"/>
        <v>0,0,0,1,0,1,0,1,0,1,0,1,0,1,0,1,0,0,0,0,1,0,0,1,0,0,1,0,0,0,0,1,1,1,1,1,1,1,1,0,0,0,1,0,1,1,0,0,0,0,0,0,0,1,0,1,0,1,0,1</v>
      </c>
      <c r="AC62" t="str">
        <f t="shared" si="29"/>
        <v>0,0,0,1,0,1,0,1,0,1,0,1,0,1,0,1,0,0,0,0,1,0,0,1,0,0,1,0,0,0,0,1,1,1,1,1,1,1,1,1,0,0,1,0,1,1,0,0,0,0,0,0,0,1,0,1,0,1,0,1</v>
      </c>
    </row>
    <row r="63" spans="1:29" x14ac:dyDescent="0.2">
      <c r="A63" s="9" t="s">
        <v>105</v>
      </c>
      <c r="D63" s="2" t="s">
        <v>127</v>
      </c>
      <c r="E63" s="2" t="s">
        <v>127</v>
      </c>
      <c r="F63" s="2" t="s">
        <v>127</v>
      </c>
      <c r="G63" s="2" t="s">
        <v>127</v>
      </c>
      <c r="H63" s="2" t="s">
        <v>127</v>
      </c>
      <c r="I63" s="2" t="s">
        <v>127</v>
      </c>
      <c r="J63" s="2" t="s">
        <v>127</v>
      </c>
      <c r="K63" s="8">
        <f t="shared" si="2"/>
        <v>7</v>
      </c>
      <c r="L63">
        <f t="shared" si="3"/>
        <v>0</v>
      </c>
      <c r="M63">
        <f t="shared" si="14"/>
        <v>0</v>
      </c>
      <c r="N63">
        <f t="shared" si="15"/>
        <v>1</v>
      </c>
      <c r="O63">
        <f t="shared" si="16"/>
        <v>1</v>
      </c>
      <c r="P63">
        <f t="shared" si="17"/>
        <v>1</v>
      </c>
      <c r="Q63">
        <f t="shared" si="18"/>
        <v>1</v>
      </c>
      <c r="R63">
        <f t="shared" si="19"/>
        <v>1</v>
      </c>
      <c r="S63">
        <f t="shared" si="20"/>
        <v>1</v>
      </c>
      <c r="T63">
        <f t="shared" si="21"/>
        <v>1</v>
      </c>
      <c r="U63" t="str">
        <f t="shared" si="13"/>
        <v>0,0,0,1,0,1,0,1,0,1,0,1,0,1,0,1,0,0,0,0,0,0,0,0,0,0,0,0,0,0,0,1,0,0,0,0,0,0,0,0,0,0,1,0,1,1,0,0,0,0,0,0,0,1,0,1,0,0,0,0,0</v>
      </c>
      <c r="V63" t="str">
        <f t="shared" si="22"/>
        <v>0,0,0,1,0,1,0,1,0,1,0,1,0,1,0,1,0,0,0,0,0,0,0,0,0,0,0,0,0,0,0,1,1,0,0,0,0,0,0,0,0,0,1,0,1,1,0,0,0,0,0,0,0,1,0,1,0,0,0,0,0</v>
      </c>
      <c r="W63" t="str">
        <f t="shared" si="23"/>
        <v>0,0,0,1,0,1,0,1,0,1,0,1,0,1,0,1,0,0,0,0,0,0,0,0,0,0,0,0,0,0,0,1,1,1,0,0,0,0,0,0,0,0,1,0,1,1,0,0,0,0,0,0,0,1,0,1,0,1,0,1,1</v>
      </c>
      <c r="X63" t="str">
        <f t="shared" si="24"/>
        <v>0,0,0,1,0,1,0,1,0,1,0,1,0,1,0,1,0,0,0,0,1,0,0,0,0,0,0,0,0,0,0,1,1,1,1,0,0,0,0,0,0,0,1,0,1,1,0,0,0,0,0,0,0,1,0,1,0,1,0,1,1</v>
      </c>
      <c r="Y63" t="str">
        <f t="shared" si="25"/>
        <v>0,0,0,1,0,1,0,1,0,1,0,1,0,1,0,1,0,0,0,0,1,0,0,1,0,0,0,0,0,0,0,1,1,1,1,1,0,0,0,0,0,0,1,0,1,1,0,0,0,0,0,0,0,1,0,1,0,1,0,1,1</v>
      </c>
      <c r="Z63" t="str">
        <f t="shared" si="26"/>
        <v>0,0,0,1,0,1,0,1,0,1,0,1,0,1,0,1,0,0,0,0,1,0,0,1,0,0,0,0,0,0,0,1,1,1,1,1,1,0,0,0,0,0,1,0,1,1,0,0,0,0,0,0,0,1,0,1,0,1,0,1,1</v>
      </c>
      <c r="AA63" t="str">
        <f t="shared" si="27"/>
        <v>0,0,0,1,0,1,0,1,0,1,0,1,0,1,0,1,0,0,0,0,1,0,0,1,0,0,0,0,0,0,0,1,1,1,1,1,1,1,0,0,0,0,1,0,1,1,0,0,0,0,0,0,0,1,0,1,0,1,0,1,1</v>
      </c>
      <c r="AB63" t="str">
        <f t="shared" si="28"/>
        <v>0,0,0,1,0,1,0,1,0,1,0,1,0,1,0,1,0,0,0,0,1,0,0,1,0,0,1,0,0,0,0,1,1,1,1,1,1,1,1,0,0,0,1,0,1,1,0,0,0,0,0,0,0,1,0,1,0,1,0,1,1</v>
      </c>
      <c r="AC63" t="str">
        <f t="shared" si="29"/>
        <v>0,0,0,1,0,1,0,1,0,1,0,1,0,1,0,1,0,0,0,0,1,0,0,1,0,0,1,0,0,0,0,1,1,1,1,1,1,1,1,1,0,0,1,0,1,1,0,0,0,0,0,0,0,1,0,1,0,1,0,1,1</v>
      </c>
    </row>
    <row r="64" spans="1:29" x14ac:dyDescent="0.2">
      <c r="A64" s="9" t="s">
        <v>106</v>
      </c>
      <c r="E64" s="2" t="s">
        <v>127</v>
      </c>
      <c r="F64" s="2" t="s">
        <v>127</v>
      </c>
      <c r="G64" s="2" t="s">
        <v>127</v>
      </c>
      <c r="H64" s="2" t="s">
        <v>127</v>
      </c>
      <c r="I64" s="2" t="s">
        <v>127</v>
      </c>
      <c r="J64" s="2" t="s">
        <v>127</v>
      </c>
      <c r="K64" s="8">
        <f t="shared" si="2"/>
        <v>6</v>
      </c>
      <c r="L64">
        <f t="shared" si="3"/>
        <v>0</v>
      </c>
      <c r="M64">
        <f t="shared" si="14"/>
        <v>0</v>
      </c>
      <c r="N64">
        <f t="shared" si="15"/>
        <v>0</v>
      </c>
      <c r="O64">
        <f t="shared" si="16"/>
        <v>1</v>
      </c>
      <c r="P64">
        <f t="shared" si="17"/>
        <v>1</v>
      </c>
      <c r="Q64">
        <f t="shared" si="18"/>
        <v>1</v>
      </c>
      <c r="R64">
        <f t="shared" si="19"/>
        <v>1</v>
      </c>
      <c r="S64">
        <f t="shared" si="20"/>
        <v>1</v>
      </c>
      <c r="T64">
        <f t="shared" si="21"/>
        <v>1</v>
      </c>
      <c r="U64" t="str">
        <f t="shared" si="13"/>
        <v>0,0,0,1,0,1,0,1,0,1,0,1,0,1,0,1,0,0,0,0,0,0,0,0,0,0,0,0,0,0,0,1,0,0,0,0,0,0,0,0,0,0,1,0,1,1,0,0,0,0,0,0,0,1,0,1,0,0,0,0,0,0</v>
      </c>
      <c r="V64" t="str">
        <f t="shared" si="22"/>
        <v>0,0,0,1,0,1,0,1,0,1,0,1,0,1,0,1,0,0,0,0,0,0,0,0,0,0,0,0,0,0,0,1,1,0,0,0,0,0,0,0,0,0,1,0,1,1,0,0,0,0,0,0,0,1,0,1,0,0,0,0,0,0</v>
      </c>
      <c r="W64" t="str">
        <f t="shared" si="23"/>
        <v>0,0,0,1,0,1,0,1,0,1,0,1,0,1,0,1,0,0,0,0,0,0,0,0,0,0,0,0,0,0,0,1,1,1,0,0,0,0,0,0,0,0,1,0,1,1,0,0,0,0,0,0,0,1,0,1,0,1,0,1,1,0</v>
      </c>
      <c r="X64" t="str">
        <f t="shared" si="24"/>
        <v>0,0,0,1,0,1,0,1,0,1,0,1,0,1,0,1,0,0,0,0,1,0,0,0,0,0,0,0,0,0,0,1,1,1,1,0,0,0,0,0,0,0,1,0,1,1,0,0,0,0,0,0,0,1,0,1,0,1,0,1,1,1</v>
      </c>
      <c r="Y64" t="str">
        <f t="shared" si="25"/>
        <v>0,0,0,1,0,1,0,1,0,1,0,1,0,1,0,1,0,0,0,0,1,0,0,1,0,0,0,0,0,0,0,1,1,1,1,1,0,0,0,0,0,0,1,0,1,1,0,0,0,0,0,0,0,1,0,1,0,1,0,1,1,1</v>
      </c>
      <c r="Z64" t="str">
        <f t="shared" si="26"/>
        <v>0,0,0,1,0,1,0,1,0,1,0,1,0,1,0,1,0,0,0,0,1,0,0,1,0,0,0,0,0,0,0,1,1,1,1,1,1,0,0,0,0,0,1,0,1,1,0,0,0,0,0,0,0,1,0,1,0,1,0,1,1,1</v>
      </c>
      <c r="AA64" t="str">
        <f t="shared" si="27"/>
        <v>0,0,0,1,0,1,0,1,0,1,0,1,0,1,0,1,0,0,0,0,1,0,0,1,0,0,0,0,0,0,0,1,1,1,1,1,1,1,0,0,0,0,1,0,1,1,0,0,0,0,0,0,0,1,0,1,0,1,0,1,1,1</v>
      </c>
      <c r="AB64" t="str">
        <f t="shared" si="28"/>
        <v>0,0,0,1,0,1,0,1,0,1,0,1,0,1,0,1,0,0,0,0,1,0,0,1,0,0,1,0,0,0,0,1,1,1,1,1,1,1,1,0,0,0,1,0,1,1,0,0,0,0,0,0,0,1,0,1,0,1,0,1,1,1</v>
      </c>
      <c r="AC64" t="str">
        <f t="shared" si="29"/>
        <v>0,0,0,1,0,1,0,1,0,1,0,1,0,1,0,1,0,0,0,0,1,0,0,1,0,0,1,0,0,0,0,1,1,1,1,1,1,1,1,1,0,0,1,0,1,1,0,0,0,0,0,0,0,1,0,1,0,1,0,1,1,1</v>
      </c>
    </row>
    <row r="65" spans="1:29" hidden="1" x14ac:dyDescent="0.2">
      <c r="A65" s="9" t="s">
        <v>107</v>
      </c>
      <c r="K65" s="8">
        <f t="shared" si="2"/>
        <v>0</v>
      </c>
      <c r="L65">
        <f t="shared" si="3"/>
        <v>0</v>
      </c>
      <c r="M65">
        <f t="shared" si="14"/>
        <v>0</v>
      </c>
      <c r="N65">
        <f t="shared" si="15"/>
        <v>0</v>
      </c>
      <c r="O65">
        <f t="shared" si="16"/>
        <v>0</v>
      </c>
      <c r="P65">
        <f t="shared" si="17"/>
        <v>0</v>
      </c>
      <c r="Q65">
        <f t="shared" si="18"/>
        <v>0</v>
      </c>
      <c r="R65">
        <f t="shared" si="19"/>
        <v>0</v>
      </c>
      <c r="S65">
        <f t="shared" si="20"/>
        <v>0</v>
      </c>
      <c r="T65">
        <f t="shared" si="21"/>
        <v>0</v>
      </c>
      <c r="U65" t="str">
        <f t="shared" si="13"/>
        <v>0,0,0,1,0,1,0,1,0,1,0,1,0,1,0,1,0,0,0,0,0,0,0,0,0,0,0,0,0,0,0,1,0,0,0,0,0,0,0,0,0,0,1,0,1,1,0,0,0,0,0,0,0,1,0,1,0,0,0,0,0,0,0</v>
      </c>
      <c r="V65" t="str">
        <f t="shared" si="22"/>
        <v>0,0,0,1,0,1,0,1,0,1,0,1,0,1,0,1,0,0,0,0,0,0,0,0,0,0,0,0,0,0,0,1,1,0,0,0,0,0,0,0,0,0,1,0,1,1,0,0,0,0,0,0,0,1,0,1,0,0,0,0,0,0,0</v>
      </c>
      <c r="W65" t="str">
        <f t="shared" si="23"/>
        <v>0,0,0,1,0,1,0,1,0,1,0,1,0,1,0,1,0,0,0,0,0,0,0,0,0,0,0,0,0,0,0,1,1,1,0,0,0,0,0,0,0,0,1,0,1,1,0,0,0,0,0,0,0,1,0,1,0,1,0,1,1,0,0</v>
      </c>
      <c r="X65" t="str">
        <f t="shared" si="24"/>
        <v>0,0,0,1,0,1,0,1,0,1,0,1,0,1,0,1,0,0,0,0,1,0,0,0,0,0,0,0,0,0,0,1,1,1,1,0,0,0,0,0,0,0,1,0,1,1,0,0,0,0,0,0,0,1,0,1,0,1,0,1,1,1,0</v>
      </c>
      <c r="Y65" t="str">
        <f t="shared" si="25"/>
        <v>0,0,0,1,0,1,0,1,0,1,0,1,0,1,0,1,0,0,0,0,1,0,0,1,0,0,0,0,0,0,0,1,1,1,1,1,0,0,0,0,0,0,1,0,1,1,0,0,0,0,0,0,0,1,0,1,0,1,0,1,1,1,0</v>
      </c>
      <c r="Z65" t="str">
        <f t="shared" si="26"/>
        <v>0,0,0,1,0,1,0,1,0,1,0,1,0,1,0,1,0,0,0,0,1,0,0,1,0,0,0,0,0,0,0,1,1,1,1,1,1,0,0,0,0,0,1,0,1,1,0,0,0,0,0,0,0,1,0,1,0,1,0,1,1,1,0</v>
      </c>
      <c r="AA65" t="str">
        <f t="shared" si="27"/>
        <v>0,0,0,1,0,1,0,1,0,1,0,1,0,1,0,1,0,0,0,0,1,0,0,1,0,0,0,0,0,0,0,1,1,1,1,1,1,1,0,0,0,0,1,0,1,1,0,0,0,0,0,0,0,1,0,1,0,1,0,1,1,1,0</v>
      </c>
      <c r="AB65" t="str">
        <f t="shared" si="28"/>
        <v>0,0,0,1,0,1,0,1,0,1,0,1,0,1,0,1,0,0,0,0,1,0,0,1,0,0,1,0,0,0,0,1,1,1,1,1,1,1,1,0,0,0,1,0,1,1,0,0,0,0,0,0,0,1,0,1,0,1,0,1,1,1,0</v>
      </c>
      <c r="AC65" t="str">
        <f t="shared" si="29"/>
        <v>0,0,0,1,0,1,0,1,0,1,0,1,0,1,0,1,0,0,0,0,1,0,0,1,0,0,1,0,0,0,0,1,1,1,1,1,1,1,1,1,0,0,1,0,1,1,0,0,0,0,0,0,0,1,0,1,0,1,0,1,1,1,0</v>
      </c>
    </row>
    <row r="66" spans="1:29" x14ac:dyDescent="0.2">
      <c r="A66" s="9" t="s">
        <v>108</v>
      </c>
      <c r="B66" s="31"/>
      <c r="C66" s="31"/>
      <c r="D66" s="31"/>
      <c r="E66" s="31"/>
      <c r="F66" s="31" t="s">
        <v>127</v>
      </c>
      <c r="G66" s="31" t="s">
        <v>127</v>
      </c>
      <c r="H66" s="31" t="s">
        <v>127</v>
      </c>
      <c r="I66" s="31" t="s">
        <v>127</v>
      </c>
      <c r="J66" s="31" t="s">
        <v>127</v>
      </c>
      <c r="K66" s="8">
        <f t="shared" si="2"/>
        <v>5</v>
      </c>
      <c r="L66">
        <f t="shared" si="3"/>
        <v>0</v>
      </c>
      <c r="M66">
        <f t="shared" si="14"/>
        <v>0</v>
      </c>
      <c r="N66">
        <f t="shared" si="15"/>
        <v>0</v>
      </c>
      <c r="O66">
        <f t="shared" si="16"/>
        <v>0</v>
      </c>
      <c r="P66">
        <f t="shared" si="17"/>
        <v>1</v>
      </c>
      <c r="Q66">
        <f t="shared" si="18"/>
        <v>1</v>
      </c>
      <c r="R66">
        <f t="shared" si="19"/>
        <v>1</v>
      </c>
      <c r="S66">
        <f t="shared" si="20"/>
        <v>1</v>
      </c>
      <c r="T66">
        <f t="shared" si="21"/>
        <v>1</v>
      </c>
      <c r="U66" t="str">
        <f t="shared" si="13"/>
        <v>0,0,0,1,0,1,0,1,0,1,0,1,0,1,0,1,0,0,0,0,0,0,0,0,0,0,0,0,0,0,0,1,0,0,0,0,0,0,0,0,0,0,1,0,1,1,0,0,0,0,0,0,0,1,0,1,0,0,0,0,0,0,0,0</v>
      </c>
      <c r="V66" t="str">
        <f t="shared" si="22"/>
        <v>0,0,0,1,0,1,0,1,0,1,0,1,0,1,0,1,0,0,0,0,0,0,0,0,0,0,0,0,0,0,0,1,1,0,0,0,0,0,0,0,0,0,1,0,1,1,0,0,0,0,0,0,0,1,0,1,0,0,0,0,0,0,0,0</v>
      </c>
      <c r="W66" t="str">
        <f t="shared" si="23"/>
        <v>0,0,0,1,0,1,0,1,0,1,0,1,0,1,0,1,0,0,0,0,0,0,0,0,0,0,0,0,0,0,0,1,1,1,0,0,0,0,0,0,0,0,1,0,1,1,0,0,0,0,0,0,0,1,0,1,0,1,0,1,1,0,0,0</v>
      </c>
      <c r="X66" t="str">
        <f t="shared" si="24"/>
        <v>0,0,0,1,0,1,0,1,0,1,0,1,0,1,0,1,0,0,0,0,1,0,0,0,0,0,0,0,0,0,0,1,1,1,1,0,0,0,0,0,0,0,1,0,1,1,0,0,0,0,0,0,0,1,0,1,0,1,0,1,1,1,0,0</v>
      </c>
      <c r="Y66" t="str">
        <f t="shared" si="25"/>
        <v>0,0,0,1,0,1,0,1,0,1,0,1,0,1,0,1,0,0,0,0,1,0,0,1,0,0,0,0,0,0,0,1,1,1,1,1,0,0,0,0,0,0,1,0,1,1,0,0,0,0,0,0,0,1,0,1,0,1,0,1,1,1,0,1</v>
      </c>
      <c r="Z66" t="str">
        <f t="shared" si="26"/>
        <v>0,0,0,1,0,1,0,1,0,1,0,1,0,1,0,1,0,0,0,0,1,0,0,1,0,0,0,0,0,0,0,1,1,1,1,1,1,0,0,0,0,0,1,0,1,1,0,0,0,0,0,0,0,1,0,1,0,1,0,1,1,1,0,1</v>
      </c>
      <c r="AA66" t="str">
        <f t="shared" si="27"/>
        <v>0,0,0,1,0,1,0,1,0,1,0,1,0,1,0,1,0,0,0,0,1,0,0,1,0,0,0,0,0,0,0,1,1,1,1,1,1,1,0,0,0,0,1,0,1,1,0,0,0,0,0,0,0,1,0,1,0,1,0,1,1,1,0,1</v>
      </c>
      <c r="AB66" t="str">
        <f t="shared" si="28"/>
        <v>0,0,0,1,0,1,0,1,0,1,0,1,0,1,0,1,0,0,0,0,1,0,0,1,0,0,1,0,0,0,0,1,1,1,1,1,1,1,1,0,0,0,1,0,1,1,0,0,0,0,0,0,0,1,0,1,0,1,0,1,1,1,0,1</v>
      </c>
      <c r="AC66" t="str">
        <f t="shared" si="29"/>
        <v>0,0,0,1,0,1,0,1,0,1,0,1,0,1,0,1,0,0,0,0,1,0,0,1,0,0,1,0,0,0,0,1,1,1,1,1,1,1,1,1,0,0,1,0,1,1,0,0,0,0,0,0,0,1,0,1,0,1,0,1,1,1,0,1</v>
      </c>
    </row>
    <row r="67" spans="1:29" hidden="1" x14ac:dyDescent="0.2">
      <c r="A67" s="9" t="s">
        <v>109</v>
      </c>
      <c r="K67" s="8">
        <f t="shared" si="2"/>
        <v>0</v>
      </c>
      <c r="L67">
        <f t="shared" si="3"/>
        <v>0</v>
      </c>
      <c r="M67">
        <f t="shared" si="14"/>
        <v>0</v>
      </c>
      <c r="N67">
        <f t="shared" si="15"/>
        <v>0</v>
      </c>
      <c r="O67">
        <f t="shared" si="16"/>
        <v>0</v>
      </c>
      <c r="P67">
        <f t="shared" si="17"/>
        <v>0</v>
      </c>
      <c r="Q67">
        <f t="shared" si="18"/>
        <v>0</v>
      </c>
      <c r="R67">
        <f t="shared" si="19"/>
        <v>0</v>
      </c>
      <c r="S67">
        <f t="shared" si="20"/>
        <v>0</v>
      </c>
      <c r="T67">
        <f t="shared" si="21"/>
        <v>0</v>
      </c>
      <c r="U67" t="str">
        <f t="shared" si="13"/>
        <v>0,0,0,1,0,1,0,1,0,1,0,1,0,1,0,1,0,0,0,0,0,0,0,0,0,0,0,0,0,0,0,1,0,0,0,0,0,0,0,0,0,0,1,0,1,1,0,0,0,0,0,0,0,1,0,1,0,0,0,0,0,0,0,0,0</v>
      </c>
      <c r="V67" t="str">
        <f t="shared" si="22"/>
        <v>0,0,0,1,0,1,0,1,0,1,0,1,0,1,0,1,0,0,0,0,0,0,0,0,0,0,0,0,0,0,0,1,1,0,0,0,0,0,0,0,0,0,1,0,1,1,0,0,0,0,0,0,0,1,0,1,0,0,0,0,0,0,0,0,0</v>
      </c>
      <c r="W67" t="str">
        <f t="shared" si="23"/>
        <v>0,0,0,1,0,1,0,1,0,1,0,1,0,1,0,1,0,0,0,0,0,0,0,0,0,0,0,0,0,0,0,1,1,1,0,0,0,0,0,0,0,0,1,0,1,1,0,0,0,0,0,0,0,1,0,1,0,1,0,1,1,0,0,0,0</v>
      </c>
      <c r="X67" t="str">
        <f t="shared" si="24"/>
        <v>0,0,0,1,0,1,0,1,0,1,0,1,0,1,0,1,0,0,0,0,1,0,0,0,0,0,0,0,0,0,0,1,1,1,1,0,0,0,0,0,0,0,1,0,1,1,0,0,0,0,0,0,0,1,0,1,0,1,0,1,1,1,0,0,0</v>
      </c>
      <c r="Y67" t="str">
        <f t="shared" si="25"/>
        <v>0,0,0,1,0,1,0,1,0,1,0,1,0,1,0,1,0,0,0,0,1,0,0,1,0,0,0,0,0,0,0,1,1,1,1,1,0,0,0,0,0,0,1,0,1,1,0,0,0,0,0,0,0,1,0,1,0,1,0,1,1,1,0,1,0</v>
      </c>
      <c r="Z67" t="str">
        <f t="shared" si="26"/>
        <v>0,0,0,1,0,1,0,1,0,1,0,1,0,1,0,1,0,0,0,0,1,0,0,1,0,0,0,0,0,0,0,1,1,1,1,1,1,0,0,0,0,0,1,0,1,1,0,0,0,0,0,0,0,1,0,1,0,1,0,1,1,1,0,1,0</v>
      </c>
      <c r="AA67" t="str">
        <f t="shared" si="27"/>
        <v>0,0,0,1,0,1,0,1,0,1,0,1,0,1,0,1,0,0,0,0,1,0,0,1,0,0,0,0,0,0,0,1,1,1,1,1,1,1,0,0,0,0,1,0,1,1,0,0,0,0,0,0,0,1,0,1,0,1,0,1,1,1,0,1,0</v>
      </c>
      <c r="AB67" t="str">
        <f t="shared" si="28"/>
        <v>0,0,0,1,0,1,0,1,0,1,0,1,0,1,0,1,0,0,0,0,1,0,0,1,0,0,1,0,0,0,0,1,1,1,1,1,1,1,1,0,0,0,1,0,1,1,0,0,0,0,0,0,0,1,0,1,0,1,0,1,1,1,0,1,0</v>
      </c>
      <c r="AC67" t="str">
        <f t="shared" si="29"/>
        <v>0,0,0,1,0,1,0,1,0,1,0,1,0,1,0,1,0,0,0,0,1,0,0,1,0,0,1,0,0,0,0,1,1,1,1,1,1,1,1,1,0,0,1,0,1,1,0,0,0,0,0,0,0,1,0,1,0,1,0,1,1,1,0,1,0</v>
      </c>
    </row>
    <row r="68" spans="1:29" x14ac:dyDescent="0.2">
      <c r="A68" s="9" t="s">
        <v>110</v>
      </c>
      <c r="F68" s="2" t="s">
        <v>127</v>
      </c>
      <c r="G68" s="2" t="s">
        <v>127</v>
      </c>
      <c r="H68" s="2" t="s">
        <v>127</v>
      </c>
      <c r="I68" s="2" t="s">
        <v>127</v>
      </c>
      <c r="J68" s="2" t="s">
        <v>127</v>
      </c>
      <c r="K68" s="8">
        <f t="shared" ref="K68:K81" si="30">COUNTIF(B68:J68,"x")</f>
        <v>5</v>
      </c>
      <c r="L68">
        <f t="shared" ref="L68:L81" si="31">IF(B68="x", 1, 0)</f>
        <v>0</v>
      </c>
      <c r="M68">
        <f t="shared" si="14"/>
        <v>0</v>
      </c>
      <c r="N68">
        <f t="shared" si="15"/>
        <v>0</v>
      </c>
      <c r="O68">
        <f t="shared" si="16"/>
        <v>0</v>
      </c>
      <c r="P68">
        <f t="shared" si="17"/>
        <v>1</v>
      </c>
      <c r="Q68">
        <f t="shared" si="18"/>
        <v>1</v>
      </c>
      <c r="R68">
        <f t="shared" si="19"/>
        <v>1</v>
      </c>
      <c r="S68">
        <f t="shared" si="20"/>
        <v>1</v>
      </c>
      <c r="T68">
        <f t="shared" si="21"/>
        <v>1</v>
      </c>
      <c r="U68" t="str">
        <f t="shared" si="13"/>
        <v>0,0,0,1,0,1,0,1,0,1,0,1,0,1,0,1,0,0,0,0,0,0,0,0,0,0,0,0,0,0,0,1,0,0,0,0,0,0,0,0,0,0,1,0,1,1,0,0,0,0,0,0,0,1,0,1,0,0,0,0,0,0,0,0,0,0</v>
      </c>
      <c r="V68" t="str">
        <f t="shared" si="22"/>
        <v>0,0,0,1,0,1,0,1,0,1,0,1,0,1,0,1,0,0,0,0,0,0,0,0,0,0,0,0,0,0,0,1,1,0,0,0,0,0,0,0,0,0,1,0,1,1,0,0,0,0,0,0,0,1,0,1,0,0,0,0,0,0,0,0,0,0</v>
      </c>
      <c r="W68" t="str">
        <f t="shared" si="23"/>
        <v>0,0,0,1,0,1,0,1,0,1,0,1,0,1,0,1,0,0,0,0,0,0,0,0,0,0,0,0,0,0,0,1,1,1,0,0,0,0,0,0,0,0,1,0,1,1,0,0,0,0,0,0,0,1,0,1,0,1,0,1,1,0,0,0,0,0</v>
      </c>
      <c r="X68" t="str">
        <f t="shared" si="24"/>
        <v>0,0,0,1,0,1,0,1,0,1,0,1,0,1,0,1,0,0,0,0,1,0,0,0,0,0,0,0,0,0,0,1,1,1,1,0,0,0,0,0,0,0,1,0,1,1,0,0,0,0,0,0,0,1,0,1,0,1,0,1,1,1,0,0,0,0</v>
      </c>
      <c r="Y68" t="str">
        <f t="shared" si="25"/>
        <v>0,0,0,1,0,1,0,1,0,1,0,1,0,1,0,1,0,0,0,0,1,0,0,1,0,0,0,0,0,0,0,1,1,1,1,1,0,0,0,0,0,0,1,0,1,1,0,0,0,0,0,0,0,1,0,1,0,1,0,1,1,1,0,1,0,1</v>
      </c>
      <c r="Z68" t="str">
        <f t="shared" si="26"/>
        <v>0,0,0,1,0,1,0,1,0,1,0,1,0,1,0,1,0,0,0,0,1,0,0,1,0,0,0,0,0,0,0,1,1,1,1,1,1,0,0,0,0,0,1,0,1,1,0,0,0,0,0,0,0,1,0,1,0,1,0,1,1,1,0,1,0,1</v>
      </c>
      <c r="AA68" t="str">
        <f t="shared" si="27"/>
        <v>0,0,0,1,0,1,0,1,0,1,0,1,0,1,0,1,0,0,0,0,1,0,0,1,0,0,0,0,0,0,0,1,1,1,1,1,1,1,0,0,0,0,1,0,1,1,0,0,0,0,0,0,0,1,0,1,0,1,0,1,1,1,0,1,0,1</v>
      </c>
      <c r="AB68" t="str">
        <f t="shared" si="28"/>
        <v>0,0,0,1,0,1,0,1,0,1,0,1,0,1,0,1,0,0,0,0,1,0,0,1,0,0,1,0,0,0,0,1,1,1,1,1,1,1,1,0,0,0,1,0,1,1,0,0,0,0,0,0,0,1,0,1,0,1,0,1,1,1,0,1,0,1</v>
      </c>
      <c r="AC68" t="str">
        <f t="shared" si="29"/>
        <v>0,0,0,1,0,1,0,1,0,1,0,1,0,1,0,1,0,0,0,0,1,0,0,1,0,0,1,0,0,0,0,1,1,1,1,1,1,1,1,1,0,0,1,0,1,1,0,0,0,0,0,0,0,1,0,1,0,1,0,1,1,1,0,1,0,1</v>
      </c>
    </row>
    <row r="69" spans="1:29" x14ac:dyDescent="0.2">
      <c r="A69" s="9" t="s">
        <v>111</v>
      </c>
      <c r="F69" s="2" t="s">
        <v>127</v>
      </c>
      <c r="G69" s="2" t="s">
        <v>127</v>
      </c>
      <c r="H69" s="2" t="s">
        <v>127</v>
      </c>
      <c r="I69" s="2" t="s">
        <v>127</v>
      </c>
      <c r="J69" s="2" t="s">
        <v>127</v>
      </c>
      <c r="K69" s="8">
        <f t="shared" si="30"/>
        <v>5</v>
      </c>
      <c r="L69">
        <f t="shared" si="31"/>
        <v>0</v>
      </c>
      <c r="M69">
        <f t="shared" si="14"/>
        <v>0</v>
      </c>
      <c r="N69">
        <f t="shared" si="15"/>
        <v>0</v>
      </c>
      <c r="O69">
        <f t="shared" si="16"/>
        <v>0</v>
      </c>
      <c r="P69">
        <f t="shared" si="17"/>
        <v>1</v>
      </c>
      <c r="Q69">
        <f t="shared" si="18"/>
        <v>1</v>
      </c>
      <c r="R69">
        <f t="shared" si="19"/>
        <v>1</v>
      </c>
      <c r="S69">
        <f t="shared" si="20"/>
        <v>1</v>
      </c>
      <c r="T69">
        <f t="shared" si="21"/>
        <v>1</v>
      </c>
      <c r="U69" t="str">
        <f t="shared" ref="U69:U81" si="32">U68&amp;","&amp;L69</f>
        <v>0,0,0,1,0,1,0,1,0,1,0,1,0,1,0,1,0,0,0,0,0,0,0,0,0,0,0,0,0,0,0,1,0,0,0,0,0,0,0,0,0,0,1,0,1,1,0,0,0,0,0,0,0,1,0,1,0,0,0,0,0,0,0,0,0,0,0</v>
      </c>
      <c r="V69" t="str">
        <f t="shared" si="22"/>
        <v>0,0,0,1,0,1,0,1,0,1,0,1,0,1,0,1,0,0,0,0,0,0,0,0,0,0,0,0,0,0,0,1,1,0,0,0,0,0,0,0,0,0,1,0,1,1,0,0,0,0,0,0,0,1,0,1,0,0,0,0,0,0,0,0,0,0,0</v>
      </c>
      <c r="W69" t="str">
        <f t="shared" si="23"/>
        <v>0,0,0,1,0,1,0,1,0,1,0,1,0,1,0,1,0,0,0,0,0,0,0,0,0,0,0,0,0,0,0,1,1,1,0,0,0,0,0,0,0,0,1,0,1,1,0,0,0,0,0,0,0,1,0,1,0,1,0,1,1,0,0,0,0,0,0</v>
      </c>
      <c r="X69" t="str">
        <f t="shared" si="24"/>
        <v>0,0,0,1,0,1,0,1,0,1,0,1,0,1,0,1,0,0,0,0,1,0,0,0,0,0,0,0,0,0,0,1,1,1,1,0,0,0,0,0,0,0,1,0,1,1,0,0,0,0,0,0,0,1,0,1,0,1,0,1,1,1,0,0,0,0,0</v>
      </c>
      <c r="Y69" t="str">
        <f t="shared" si="25"/>
        <v>0,0,0,1,0,1,0,1,0,1,0,1,0,1,0,1,0,0,0,0,1,0,0,1,0,0,0,0,0,0,0,1,1,1,1,1,0,0,0,0,0,0,1,0,1,1,0,0,0,0,0,0,0,1,0,1,0,1,0,1,1,1,0,1,0,1,1</v>
      </c>
      <c r="Z69" t="str">
        <f t="shared" si="26"/>
        <v>0,0,0,1,0,1,0,1,0,1,0,1,0,1,0,1,0,0,0,0,1,0,0,1,0,0,0,0,0,0,0,1,1,1,1,1,1,0,0,0,0,0,1,0,1,1,0,0,0,0,0,0,0,1,0,1,0,1,0,1,1,1,0,1,0,1,1</v>
      </c>
      <c r="AA69" t="str">
        <f t="shared" si="27"/>
        <v>0,0,0,1,0,1,0,1,0,1,0,1,0,1,0,1,0,0,0,0,1,0,0,1,0,0,0,0,0,0,0,1,1,1,1,1,1,1,0,0,0,0,1,0,1,1,0,0,0,0,0,0,0,1,0,1,0,1,0,1,1,1,0,1,0,1,1</v>
      </c>
      <c r="AB69" t="str">
        <f t="shared" si="28"/>
        <v>0,0,0,1,0,1,0,1,0,1,0,1,0,1,0,1,0,0,0,0,1,0,0,1,0,0,1,0,0,0,0,1,1,1,1,1,1,1,1,0,0,0,1,0,1,1,0,0,0,0,0,0,0,1,0,1,0,1,0,1,1,1,0,1,0,1,1</v>
      </c>
      <c r="AC69" t="str">
        <f t="shared" si="29"/>
        <v>0,0,0,1,0,1,0,1,0,1,0,1,0,1,0,1,0,0,0,0,1,0,0,1,0,0,1,0,0,0,0,1,1,1,1,1,1,1,1,1,0,0,1,0,1,1,0,0,0,0,0,0,0,1,0,1,0,1,0,1,1,1,0,1,0,1,1</v>
      </c>
    </row>
    <row r="70" spans="1:29" x14ac:dyDescent="0.2">
      <c r="A70" s="9" t="s">
        <v>112</v>
      </c>
      <c r="F70" s="2" t="s">
        <v>127</v>
      </c>
      <c r="G70" s="2" t="s">
        <v>127</v>
      </c>
      <c r="H70" s="2" t="s">
        <v>127</v>
      </c>
      <c r="I70" s="2" t="s">
        <v>127</v>
      </c>
      <c r="J70" s="2" t="s">
        <v>127</v>
      </c>
      <c r="K70" s="8">
        <f t="shared" si="30"/>
        <v>5</v>
      </c>
      <c r="L70">
        <f t="shared" si="31"/>
        <v>0</v>
      </c>
      <c r="M70">
        <f t="shared" si="14"/>
        <v>0</v>
      </c>
      <c r="N70">
        <f t="shared" si="15"/>
        <v>0</v>
      </c>
      <c r="O70">
        <f t="shared" si="16"/>
        <v>0</v>
      </c>
      <c r="P70">
        <f t="shared" si="17"/>
        <v>1</v>
      </c>
      <c r="Q70">
        <f t="shared" si="18"/>
        <v>1</v>
      </c>
      <c r="R70">
        <f t="shared" si="19"/>
        <v>1</v>
      </c>
      <c r="S70">
        <f t="shared" si="20"/>
        <v>1</v>
      </c>
      <c r="T70">
        <f t="shared" si="21"/>
        <v>1</v>
      </c>
      <c r="U70" t="str">
        <f t="shared" si="32"/>
        <v>0,0,0,1,0,1,0,1,0,1,0,1,0,1,0,1,0,0,0,0,0,0,0,0,0,0,0,0,0,0,0,1,0,0,0,0,0,0,0,0,0,0,1,0,1,1,0,0,0,0,0,0,0,1,0,1,0,0,0,0,0,0,0,0,0,0,0,0</v>
      </c>
      <c r="V70" t="str">
        <f t="shared" si="22"/>
        <v>0,0,0,1,0,1,0,1,0,1,0,1,0,1,0,1,0,0,0,0,0,0,0,0,0,0,0,0,0,0,0,1,1,0,0,0,0,0,0,0,0,0,1,0,1,1,0,0,0,0,0,0,0,1,0,1,0,0,0,0,0,0,0,0,0,0,0,0</v>
      </c>
      <c r="W70" t="str">
        <f t="shared" si="23"/>
        <v>0,0,0,1,0,1,0,1,0,1,0,1,0,1,0,1,0,0,0,0,0,0,0,0,0,0,0,0,0,0,0,1,1,1,0,0,0,0,0,0,0,0,1,0,1,1,0,0,0,0,0,0,0,1,0,1,0,1,0,1,1,0,0,0,0,0,0,0</v>
      </c>
      <c r="X70" t="str">
        <f t="shared" si="24"/>
        <v>0,0,0,1,0,1,0,1,0,1,0,1,0,1,0,1,0,0,0,0,1,0,0,0,0,0,0,0,0,0,0,1,1,1,1,0,0,0,0,0,0,0,1,0,1,1,0,0,0,0,0,0,0,1,0,1,0,1,0,1,1,1,0,0,0,0,0,0</v>
      </c>
      <c r="Y70" t="str">
        <f t="shared" si="25"/>
        <v>0,0,0,1,0,1,0,1,0,1,0,1,0,1,0,1,0,0,0,0,1,0,0,1,0,0,0,0,0,0,0,1,1,1,1,1,0,0,0,0,0,0,1,0,1,1,0,0,0,0,0,0,0,1,0,1,0,1,0,1,1,1,0,1,0,1,1,1</v>
      </c>
      <c r="Z70" t="str">
        <f t="shared" si="26"/>
        <v>0,0,0,1,0,1,0,1,0,1,0,1,0,1,0,1,0,0,0,0,1,0,0,1,0,0,0,0,0,0,0,1,1,1,1,1,1,0,0,0,0,0,1,0,1,1,0,0,0,0,0,0,0,1,0,1,0,1,0,1,1,1,0,1,0,1,1,1</v>
      </c>
      <c r="AA70" t="str">
        <f t="shared" si="27"/>
        <v>0,0,0,1,0,1,0,1,0,1,0,1,0,1,0,1,0,0,0,0,1,0,0,1,0,0,0,0,0,0,0,1,1,1,1,1,1,1,0,0,0,0,1,0,1,1,0,0,0,0,0,0,0,1,0,1,0,1,0,1,1,1,0,1,0,1,1,1</v>
      </c>
      <c r="AB70" t="str">
        <f t="shared" si="28"/>
        <v>0,0,0,1,0,1,0,1,0,1,0,1,0,1,0,1,0,0,0,0,1,0,0,1,0,0,1,0,0,0,0,1,1,1,1,1,1,1,1,0,0,0,1,0,1,1,0,0,0,0,0,0,0,1,0,1,0,1,0,1,1,1,0,1,0,1,1,1</v>
      </c>
      <c r="AC70" t="str">
        <f t="shared" si="29"/>
        <v>0,0,0,1,0,1,0,1,0,1,0,1,0,1,0,1,0,0,0,0,1,0,0,1,0,0,1,0,0,0,0,1,1,1,1,1,1,1,1,1,0,0,1,0,1,1,0,0,0,0,0,0,0,1,0,1,0,1,0,1,1,1,0,1,0,1,1,1</v>
      </c>
    </row>
    <row r="71" spans="1:29" hidden="1" x14ac:dyDescent="0.2">
      <c r="A71" s="9" t="s">
        <v>113</v>
      </c>
      <c r="K71" s="8">
        <f t="shared" si="30"/>
        <v>0</v>
      </c>
      <c r="L71">
        <f t="shared" si="31"/>
        <v>0</v>
      </c>
      <c r="M71">
        <f t="shared" si="14"/>
        <v>0</v>
      </c>
      <c r="N71">
        <f t="shared" si="15"/>
        <v>0</v>
      </c>
      <c r="O71">
        <f t="shared" si="16"/>
        <v>0</v>
      </c>
      <c r="P71">
        <f t="shared" si="17"/>
        <v>0</v>
      </c>
      <c r="Q71">
        <f t="shared" si="18"/>
        <v>0</v>
      </c>
      <c r="R71">
        <f t="shared" si="19"/>
        <v>0</v>
      </c>
      <c r="S71">
        <f t="shared" si="20"/>
        <v>0</v>
      </c>
      <c r="T71">
        <f t="shared" si="21"/>
        <v>0</v>
      </c>
      <c r="U71" t="str">
        <f t="shared" si="32"/>
        <v>0,0,0,1,0,1,0,1,0,1,0,1,0,1,0,1,0,0,0,0,0,0,0,0,0,0,0,0,0,0,0,1,0,0,0,0,0,0,0,0,0,0,1,0,1,1,0,0,0,0,0,0,0,1,0,1,0,0,0,0,0,0,0,0,0,0,0,0,0</v>
      </c>
      <c r="V71" t="str">
        <f t="shared" si="22"/>
        <v>0,0,0,1,0,1,0,1,0,1,0,1,0,1,0,1,0,0,0,0,0,0,0,0,0,0,0,0,0,0,0,1,1,0,0,0,0,0,0,0,0,0,1,0,1,1,0,0,0,0,0,0,0,1,0,1,0,0,0,0,0,0,0,0,0,0,0,0,0</v>
      </c>
      <c r="W71" t="str">
        <f t="shared" si="23"/>
        <v>0,0,0,1,0,1,0,1,0,1,0,1,0,1,0,1,0,0,0,0,0,0,0,0,0,0,0,0,0,0,0,1,1,1,0,0,0,0,0,0,0,0,1,0,1,1,0,0,0,0,0,0,0,1,0,1,0,1,0,1,1,0,0,0,0,0,0,0,0</v>
      </c>
      <c r="X71" t="str">
        <f t="shared" si="24"/>
        <v>0,0,0,1,0,1,0,1,0,1,0,1,0,1,0,1,0,0,0,0,1,0,0,0,0,0,0,0,0,0,0,1,1,1,1,0,0,0,0,0,0,0,1,0,1,1,0,0,0,0,0,0,0,1,0,1,0,1,0,1,1,1,0,0,0,0,0,0,0</v>
      </c>
      <c r="Y71" t="str">
        <f t="shared" si="25"/>
        <v>0,0,0,1,0,1,0,1,0,1,0,1,0,1,0,1,0,0,0,0,1,0,0,1,0,0,0,0,0,0,0,1,1,1,1,1,0,0,0,0,0,0,1,0,1,1,0,0,0,0,0,0,0,1,0,1,0,1,0,1,1,1,0,1,0,1,1,1,0</v>
      </c>
      <c r="Z71" t="str">
        <f t="shared" si="26"/>
        <v>0,0,0,1,0,1,0,1,0,1,0,1,0,1,0,1,0,0,0,0,1,0,0,1,0,0,0,0,0,0,0,1,1,1,1,1,1,0,0,0,0,0,1,0,1,1,0,0,0,0,0,0,0,1,0,1,0,1,0,1,1,1,0,1,0,1,1,1,0</v>
      </c>
      <c r="AA71" t="str">
        <f t="shared" si="27"/>
        <v>0,0,0,1,0,1,0,1,0,1,0,1,0,1,0,1,0,0,0,0,1,0,0,1,0,0,0,0,0,0,0,1,1,1,1,1,1,1,0,0,0,0,1,0,1,1,0,0,0,0,0,0,0,1,0,1,0,1,0,1,1,1,0,1,0,1,1,1,0</v>
      </c>
      <c r="AB71" t="str">
        <f t="shared" si="28"/>
        <v>0,0,0,1,0,1,0,1,0,1,0,1,0,1,0,1,0,0,0,0,1,0,0,1,0,0,1,0,0,0,0,1,1,1,1,1,1,1,1,0,0,0,1,0,1,1,0,0,0,0,0,0,0,1,0,1,0,1,0,1,1,1,0,1,0,1,1,1,0</v>
      </c>
      <c r="AC71" t="str">
        <f t="shared" si="29"/>
        <v>0,0,0,1,0,1,0,1,0,1,0,1,0,1,0,1,0,0,0,0,1,0,0,1,0,0,1,0,0,0,0,1,1,1,1,1,1,1,1,1,0,0,1,0,1,1,0,0,0,0,0,0,0,1,0,1,0,1,0,1,1,1,0,1,0,1,1,1,0</v>
      </c>
    </row>
    <row r="72" spans="1:29" x14ac:dyDescent="0.2">
      <c r="A72" s="9" t="s">
        <v>114</v>
      </c>
      <c r="B72" s="31"/>
      <c r="C72" s="31"/>
      <c r="D72" s="31"/>
      <c r="E72" s="31"/>
      <c r="F72" s="31"/>
      <c r="G72" s="31"/>
      <c r="H72" s="31" t="s">
        <v>127</v>
      </c>
      <c r="I72" s="31" t="s">
        <v>127</v>
      </c>
      <c r="J72" s="31" t="s">
        <v>127</v>
      </c>
      <c r="K72" s="8">
        <f t="shared" si="30"/>
        <v>3</v>
      </c>
      <c r="L72">
        <f t="shared" si="31"/>
        <v>0</v>
      </c>
      <c r="M72">
        <f t="shared" si="14"/>
        <v>0</v>
      </c>
      <c r="N72">
        <f t="shared" si="15"/>
        <v>0</v>
      </c>
      <c r="O72">
        <f t="shared" si="16"/>
        <v>0</v>
      </c>
      <c r="P72">
        <f t="shared" si="17"/>
        <v>0</v>
      </c>
      <c r="Q72">
        <f t="shared" si="18"/>
        <v>0</v>
      </c>
      <c r="R72">
        <f t="shared" si="19"/>
        <v>1</v>
      </c>
      <c r="S72">
        <f t="shared" si="20"/>
        <v>1</v>
      </c>
      <c r="T72">
        <f t="shared" si="21"/>
        <v>1</v>
      </c>
      <c r="U72" t="str">
        <f t="shared" si="32"/>
        <v>0,0,0,1,0,1,0,1,0,1,0,1,0,1,0,1,0,0,0,0,0,0,0,0,0,0,0,0,0,0,0,1,0,0,0,0,0,0,0,0,0,0,1,0,1,1,0,0,0,0,0,0,0,1,0,1,0,0,0,0,0,0,0,0,0,0,0,0,0,0</v>
      </c>
      <c r="V72" t="str">
        <f t="shared" si="22"/>
        <v>0,0,0,1,0,1,0,1,0,1,0,1,0,1,0,1,0,0,0,0,0,0,0,0,0,0,0,0,0,0,0,1,1,0,0,0,0,0,0,0,0,0,1,0,1,1,0,0,0,0,0,0,0,1,0,1,0,0,0,0,0,0,0,0,0,0,0,0,0,0</v>
      </c>
      <c r="W72" t="str">
        <f t="shared" si="23"/>
        <v>0,0,0,1,0,1,0,1,0,1,0,1,0,1,0,1,0,0,0,0,0,0,0,0,0,0,0,0,0,0,0,1,1,1,0,0,0,0,0,0,0,0,1,0,1,1,0,0,0,0,0,0,0,1,0,1,0,1,0,1,1,0,0,0,0,0,0,0,0,0</v>
      </c>
      <c r="X72" t="str">
        <f t="shared" si="24"/>
        <v>0,0,0,1,0,1,0,1,0,1,0,1,0,1,0,1,0,0,0,0,1,0,0,0,0,0,0,0,0,0,0,1,1,1,1,0,0,0,0,0,0,0,1,0,1,1,0,0,0,0,0,0,0,1,0,1,0,1,0,1,1,1,0,0,0,0,0,0,0,0</v>
      </c>
      <c r="Y72" t="str">
        <f t="shared" si="25"/>
        <v>0,0,0,1,0,1,0,1,0,1,0,1,0,1,0,1,0,0,0,0,1,0,0,1,0,0,0,0,0,0,0,1,1,1,1,1,0,0,0,0,0,0,1,0,1,1,0,0,0,0,0,0,0,1,0,1,0,1,0,1,1,1,0,1,0,1,1,1,0,0</v>
      </c>
      <c r="Z72" t="str">
        <f t="shared" si="26"/>
        <v>0,0,0,1,0,1,0,1,0,1,0,1,0,1,0,1,0,0,0,0,1,0,0,1,0,0,0,0,0,0,0,1,1,1,1,1,1,0,0,0,0,0,1,0,1,1,0,0,0,0,0,0,0,1,0,1,0,1,0,1,1,1,0,1,0,1,1,1,0,0</v>
      </c>
      <c r="AA72" t="str">
        <f t="shared" si="27"/>
        <v>0,0,0,1,0,1,0,1,0,1,0,1,0,1,0,1,0,0,0,0,1,0,0,1,0,0,0,0,0,0,0,1,1,1,1,1,1,1,0,0,0,0,1,0,1,1,0,0,0,0,0,0,0,1,0,1,0,1,0,1,1,1,0,1,0,1,1,1,0,1</v>
      </c>
      <c r="AB72" t="str">
        <f t="shared" si="28"/>
        <v>0,0,0,1,0,1,0,1,0,1,0,1,0,1,0,1,0,0,0,0,1,0,0,1,0,0,1,0,0,0,0,1,1,1,1,1,1,1,1,0,0,0,1,0,1,1,0,0,0,0,0,0,0,1,0,1,0,1,0,1,1,1,0,1,0,1,1,1,0,1</v>
      </c>
      <c r="AC72" t="str">
        <f t="shared" si="29"/>
        <v>0,0,0,1,0,1,0,1,0,1,0,1,0,1,0,1,0,0,0,0,1,0,0,1,0,0,1,0,0,0,0,1,1,1,1,1,1,1,1,1,0,0,1,0,1,1,0,0,0,0,0,0,0,1,0,1,0,1,0,1,1,1,0,1,0,1,1,1,0,1</v>
      </c>
    </row>
    <row r="73" spans="1:29" hidden="1" x14ac:dyDescent="0.2">
      <c r="A73" s="9" t="s">
        <v>115</v>
      </c>
      <c r="K73" s="8">
        <f t="shared" si="30"/>
        <v>0</v>
      </c>
      <c r="L73">
        <f t="shared" si="31"/>
        <v>0</v>
      </c>
      <c r="M73">
        <f t="shared" si="14"/>
        <v>0</v>
      </c>
      <c r="N73">
        <f t="shared" si="15"/>
        <v>0</v>
      </c>
      <c r="O73">
        <f t="shared" si="16"/>
        <v>0</v>
      </c>
      <c r="P73">
        <f t="shared" si="17"/>
        <v>0</v>
      </c>
      <c r="Q73">
        <f t="shared" si="18"/>
        <v>0</v>
      </c>
      <c r="R73">
        <f t="shared" si="19"/>
        <v>0</v>
      </c>
      <c r="S73">
        <f t="shared" si="20"/>
        <v>0</v>
      </c>
      <c r="T73">
        <f t="shared" si="21"/>
        <v>0</v>
      </c>
      <c r="U73" t="str">
        <f t="shared" si="32"/>
        <v>0,0,0,1,0,1,0,1,0,1,0,1,0,1,0,1,0,0,0,0,0,0,0,0,0,0,0,0,0,0,0,1,0,0,0,0,0,0,0,0,0,0,1,0,1,1,0,0,0,0,0,0,0,1,0,1,0,0,0,0,0,0,0,0,0,0,0,0,0,0,0</v>
      </c>
      <c r="V73" t="str">
        <f t="shared" si="22"/>
        <v>0,0,0,1,0,1,0,1,0,1,0,1,0,1,0,1,0,0,0,0,0,0,0,0,0,0,0,0,0,0,0,1,1,0,0,0,0,0,0,0,0,0,1,0,1,1,0,0,0,0,0,0,0,1,0,1,0,0,0,0,0,0,0,0,0,0,0,0,0,0,0</v>
      </c>
      <c r="W73" t="str">
        <f t="shared" si="23"/>
        <v>0,0,0,1,0,1,0,1,0,1,0,1,0,1,0,1,0,0,0,0,0,0,0,0,0,0,0,0,0,0,0,1,1,1,0,0,0,0,0,0,0,0,1,0,1,1,0,0,0,0,0,0,0,1,0,1,0,1,0,1,1,0,0,0,0,0,0,0,0,0,0</v>
      </c>
      <c r="X73" t="str">
        <f t="shared" si="24"/>
        <v>0,0,0,1,0,1,0,1,0,1,0,1,0,1,0,1,0,0,0,0,1,0,0,0,0,0,0,0,0,0,0,1,1,1,1,0,0,0,0,0,0,0,1,0,1,1,0,0,0,0,0,0,0,1,0,1,0,1,0,1,1,1,0,0,0,0,0,0,0,0,0</v>
      </c>
      <c r="Y73" t="str">
        <f t="shared" si="25"/>
        <v>0,0,0,1,0,1,0,1,0,1,0,1,0,1,0,1,0,0,0,0,1,0,0,1,0,0,0,0,0,0,0,1,1,1,1,1,0,0,0,0,0,0,1,0,1,1,0,0,0,0,0,0,0,1,0,1,0,1,0,1,1,1,0,1,0,1,1,1,0,0,0</v>
      </c>
      <c r="Z73" t="str">
        <f t="shared" si="26"/>
        <v>0,0,0,1,0,1,0,1,0,1,0,1,0,1,0,1,0,0,0,0,1,0,0,1,0,0,0,0,0,0,0,1,1,1,1,1,1,0,0,0,0,0,1,0,1,1,0,0,0,0,0,0,0,1,0,1,0,1,0,1,1,1,0,1,0,1,1,1,0,0,0</v>
      </c>
      <c r="AA73" t="str">
        <f t="shared" si="27"/>
        <v>0,0,0,1,0,1,0,1,0,1,0,1,0,1,0,1,0,0,0,0,1,0,0,1,0,0,0,0,0,0,0,1,1,1,1,1,1,1,0,0,0,0,1,0,1,1,0,0,0,0,0,0,0,1,0,1,0,1,0,1,1,1,0,1,0,1,1,1,0,1,0</v>
      </c>
      <c r="AB73" t="str">
        <f t="shared" si="28"/>
        <v>0,0,0,1,0,1,0,1,0,1,0,1,0,1,0,1,0,0,0,0,1,0,0,1,0,0,1,0,0,0,0,1,1,1,1,1,1,1,1,0,0,0,1,0,1,1,0,0,0,0,0,0,0,1,0,1,0,1,0,1,1,1,0,1,0,1,1,1,0,1,0</v>
      </c>
      <c r="AC73" t="str">
        <f t="shared" si="29"/>
        <v>0,0,0,1,0,1,0,1,0,1,0,1,0,1,0,1,0,0,0,0,1,0,0,1,0,0,1,0,0,0,0,1,1,1,1,1,1,1,1,1,0,0,1,0,1,1,0,0,0,0,0,0,0,1,0,1,0,1,0,1,1,1,0,1,0,1,1,1,0,1,0</v>
      </c>
    </row>
    <row r="74" spans="1:29" x14ac:dyDescent="0.2">
      <c r="A74" s="9" t="s">
        <v>116</v>
      </c>
      <c r="H74" s="2" t="s">
        <v>127</v>
      </c>
      <c r="I74" s="2" t="s">
        <v>127</v>
      </c>
      <c r="J74" s="2" t="s">
        <v>127</v>
      </c>
      <c r="K74" s="8">
        <f t="shared" si="30"/>
        <v>3</v>
      </c>
      <c r="L74">
        <f t="shared" si="31"/>
        <v>0</v>
      </c>
      <c r="M74">
        <f t="shared" si="14"/>
        <v>0</v>
      </c>
      <c r="N74">
        <f t="shared" si="15"/>
        <v>0</v>
      </c>
      <c r="O74">
        <f t="shared" si="16"/>
        <v>0</v>
      </c>
      <c r="P74">
        <f t="shared" si="17"/>
        <v>0</v>
      </c>
      <c r="Q74">
        <f t="shared" si="18"/>
        <v>0</v>
      </c>
      <c r="R74">
        <f t="shared" si="19"/>
        <v>1</v>
      </c>
      <c r="S74">
        <f t="shared" si="20"/>
        <v>1</v>
      </c>
      <c r="T74">
        <f t="shared" si="21"/>
        <v>1</v>
      </c>
      <c r="U74" t="str">
        <f t="shared" si="32"/>
        <v>0,0,0,1,0,1,0,1,0,1,0,1,0,1,0,1,0,0,0,0,0,0,0,0,0,0,0,0,0,0,0,1,0,0,0,0,0,0,0,0,0,0,1,0,1,1,0,0,0,0,0,0,0,1,0,1,0,0,0,0,0,0,0,0,0,0,0,0,0,0,0,0</v>
      </c>
      <c r="V74" t="str">
        <f t="shared" si="22"/>
        <v>0,0,0,1,0,1,0,1,0,1,0,1,0,1,0,1,0,0,0,0,0,0,0,0,0,0,0,0,0,0,0,1,1,0,0,0,0,0,0,0,0,0,1,0,1,1,0,0,0,0,0,0,0,1,0,1,0,0,0,0,0,0,0,0,0,0,0,0,0,0,0,0</v>
      </c>
      <c r="W74" t="str">
        <f t="shared" si="23"/>
        <v>0,0,0,1,0,1,0,1,0,1,0,1,0,1,0,1,0,0,0,0,0,0,0,0,0,0,0,0,0,0,0,1,1,1,0,0,0,0,0,0,0,0,1,0,1,1,0,0,0,0,0,0,0,1,0,1,0,1,0,1,1,0,0,0,0,0,0,0,0,0,0,0</v>
      </c>
      <c r="X74" t="str">
        <f t="shared" si="24"/>
        <v>0,0,0,1,0,1,0,1,0,1,0,1,0,1,0,1,0,0,0,0,1,0,0,0,0,0,0,0,0,0,0,1,1,1,1,0,0,0,0,0,0,0,1,0,1,1,0,0,0,0,0,0,0,1,0,1,0,1,0,1,1,1,0,0,0,0,0,0,0,0,0,0</v>
      </c>
      <c r="Y74" t="str">
        <f t="shared" si="25"/>
        <v>0,0,0,1,0,1,0,1,0,1,0,1,0,1,0,1,0,0,0,0,1,0,0,1,0,0,0,0,0,0,0,1,1,1,1,1,0,0,0,0,0,0,1,0,1,1,0,0,0,0,0,0,0,1,0,1,0,1,0,1,1,1,0,1,0,1,1,1,0,0,0,0</v>
      </c>
      <c r="Z74" t="str">
        <f t="shared" si="26"/>
        <v>0,0,0,1,0,1,0,1,0,1,0,1,0,1,0,1,0,0,0,0,1,0,0,1,0,0,0,0,0,0,0,1,1,1,1,1,1,0,0,0,0,0,1,0,1,1,0,0,0,0,0,0,0,1,0,1,0,1,0,1,1,1,0,1,0,1,1,1,0,0,0,0</v>
      </c>
      <c r="AA74" t="str">
        <f t="shared" si="27"/>
        <v>0,0,0,1,0,1,0,1,0,1,0,1,0,1,0,1,0,0,0,0,1,0,0,1,0,0,0,0,0,0,0,1,1,1,1,1,1,1,0,0,0,0,1,0,1,1,0,0,0,0,0,0,0,1,0,1,0,1,0,1,1,1,0,1,0,1,1,1,0,1,0,1</v>
      </c>
      <c r="AB74" t="str">
        <f t="shared" si="28"/>
        <v>0,0,0,1,0,1,0,1,0,1,0,1,0,1,0,1,0,0,0,0,1,0,0,1,0,0,1,0,0,0,0,1,1,1,1,1,1,1,1,0,0,0,1,0,1,1,0,0,0,0,0,0,0,1,0,1,0,1,0,1,1,1,0,1,0,1,1,1,0,1,0,1</v>
      </c>
      <c r="AC74" t="str">
        <f t="shared" si="29"/>
        <v>0,0,0,1,0,1,0,1,0,1,0,1,0,1,0,1,0,0,0,0,1,0,0,1,0,0,1,0,0,0,0,1,1,1,1,1,1,1,1,1,0,0,1,0,1,1,0,0,0,0,0,0,0,1,0,1,0,1,0,1,1,1,0,1,0,1,1,1,0,1,0,1</v>
      </c>
    </row>
    <row r="75" spans="1:29" x14ac:dyDescent="0.2">
      <c r="A75" s="9" t="s">
        <v>117</v>
      </c>
      <c r="H75" s="2" t="s">
        <v>127</v>
      </c>
      <c r="I75" s="2" t="s">
        <v>127</v>
      </c>
      <c r="J75" s="2" t="s">
        <v>127</v>
      </c>
      <c r="K75" s="8">
        <f t="shared" si="30"/>
        <v>3</v>
      </c>
      <c r="L75">
        <f t="shared" si="31"/>
        <v>0</v>
      </c>
      <c r="M75">
        <f t="shared" si="14"/>
        <v>0</v>
      </c>
      <c r="N75">
        <f t="shared" si="15"/>
        <v>0</v>
      </c>
      <c r="O75">
        <f t="shared" si="16"/>
        <v>0</v>
      </c>
      <c r="P75">
        <f t="shared" si="17"/>
        <v>0</v>
      </c>
      <c r="Q75">
        <f t="shared" si="18"/>
        <v>0</v>
      </c>
      <c r="R75">
        <f t="shared" si="19"/>
        <v>1</v>
      </c>
      <c r="S75">
        <f t="shared" si="20"/>
        <v>1</v>
      </c>
      <c r="T75">
        <f t="shared" si="21"/>
        <v>1</v>
      </c>
      <c r="U75" t="str">
        <f t="shared" si="32"/>
        <v>0,0,0,1,0,1,0,1,0,1,0,1,0,1,0,1,0,0,0,0,0,0,0,0,0,0,0,0,0,0,0,1,0,0,0,0,0,0,0,0,0,0,1,0,1,1,0,0,0,0,0,0,0,1,0,1,0,0,0,0,0,0,0,0,0,0,0,0,0,0,0,0,0</v>
      </c>
      <c r="V75" t="str">
        <f t="shared" si="22"/>
        <v>0,0,0,1,0,1,0,1,0,1,0,1,0,1,0,1,0,0,0,0,0,0,0,0,0,0,0,0,0,0,0,1,1,0,0,0,0,0,0,0,0,0,1,0,1,1,0,0,0,0,0,0,0,1,0,1,0,0,0,0,0,0,0,0,0,0,0,0,0,0,0,0,0</v>
      </c>
      <c r="W75" t="str">
        <f t="shared" si="23"/>
        <v>0,0,0,1,0,1,0,1,0,1,0,1,0,1,0,1,0,0,0,0,0,0,0,0,0,0,0,0,0,0,0,1,1,1,0,0,0,0,0,0,0,0,1,0,1,1,0,0,0,0,0,0,0,1,0,1,0,1,0,1,1,0,0,0,0,0,0,0,0,0,0,0,0</v>
      </c>
      <c r="X75" t="str">
        <f t="shared" si="24"/>
        <v>0,0,0,1,0,1,0,1,0,1,0,1,0,1,0,1,0,0,0,0,1,0,0,0,0,0,0,0,0,0,0,1,1,1,1,0,0,0,0,0,0,0,1,0,1,1,0,0,0,0,0,0,0,1,0,1,0,1,0,1,1,1,0,0,0,0,0,0,0,0,0,0,0</v>
      </c>
      <c r="Y75" t="str">
        <f t="shared" si="25"/>
        <v>0,0,0,1,0,1,0,1,0,1,0,1,0,1,0,1,0,0,0,0,1,0,0,1,0,0,0,0,0,0,0,1,1,1,1,1,0,0,0,0,0,0,1,0,1,1,0,0,0,0,0,0,0,1,0,1,0,1,0,1,1,1,0,1,0,1,1,1,0,0,0,0,0</v>
      </c>
      <c r="Z75" t="str">
        <f t="shared" si="26"/>
        <v>0,0,0,1,0,1,0,1,0,1,0,1,0,1,0,1,0,0,0,0,1,0,0,1,0,0,0,0,0,0,0,1,1,1,1,1,1,0,0,0,0,0,1,0,1,1,0,0,0,0,0,0,0,1,0,1,0,1,0,1,1,1,0,1,0,1,1,1,0,0,0,0,0</v>
      </c>
      <c r="AA75" t="str">
        <f t="shared" si="27"/>
        <v>0,0,0,1,0,1,0,1,0,1,0,1,0,1,0,1,0,0,0,0,1,0,0,1,0,0,0,0,0,0,0,1,1,1,1,1,1,1,0,0,0,0,1,0,1,1,0,0,0,0,0,0,0,1,0,1,0,1,0,1,1,1,0,1,0,1,1,1,0,1,0,1,1</v>
      </c>
      <c r="AB75" t="str">
        <f t="shared" si="28"/>
        <v>0,0,0,1,0,1,0,1,0,1,0,1,0,1,0,1,0,0,0,0,1,0,0,1,0,0,1,0,0,0,0,1,1,1,1,1,1,1,1,0,0,0,1,0,1,1,0,0,0,0,0,0,0,1,0,1,0,1,0,1,1,1,0,1,0,1,1,1,0,1,0,1,1</v>
      </c>
      <c r="AC75" t="str">
        <f t="shared" si="29"/>
        <v>0,0,0,1,0,1,0,1,0,1,0,1,0,1,0,1,0,0,0,0,1,0,0,1,0,0,1,0,0,0,0,1,1,1,1,1,1,1,1,1,0,0,1,0,1,1,0,0,0,0,0,0,0,1,0,1,0,1,0,1,1,1,0,1,0,1,1,1,0,1,0,1,1</v>
      </c>
    </row>
    <row r="76" spans="1:29" x14ac:dyDescent="0.2">
      <c r="A76" s="9" t="s">
        <v>118</v>
      </c>
      <c r="H76" s="2" t="s">
        <v>127</v>
      </c>
      <c r="I76" s="2" t="s">
        <v>127</v>
      </c>
      <c r="J76" s="2" t="s">
        <v>127</v>
      </c>
      <c r="K76" s="8">
        <f t="shared" si="30"/>
        <v>3</v>
      </c>
      <c r="L76">
        <f t="shared" si="31"/>
        <v>0</v>
      </c>
      <c r="M76">
        <f t="shared" si="14"/>
        <v>0</v>
      </c>
      <c r="N76">
        <f t="shared" si="15"/>
        <v>0</v>
      </c>
      <c r="O76">
        <f t="shared" si="16"/>
        <v>0</v>
      </c>
      <c r="P76">
        <f t="shared" si="17"/>
        <v>0</v>
      </c>
      <c r="Q76">
        <f t="shared" si="18"/>
        <v>0</v>
      </c>
      <c r="R76">
        <f t="shared" si="19"/>
        <v>1</v>
      </c>
      <c r="S76">
        <f t="shared" si="20"/>
        <v>1</v>
      </c>
      <c r="T76">
        <f t="shared" si="21"/>
        <v>1</v>
      </c>
      <c r="U76" t="str">
        <f t="shared" si="32"/>
        <v>0,0,0,1,0,1,0,1,0,1,0,1,0,1,0,1,0,0,0,0,0,0,0,0,0,0,0,0,0,0,0,1,0,0,0,0,0,0,0,0,0,0,1,0,1,1,0,0,0,0,0,0,0,1,0,1,0,0,0,0,0,0,0,0,0,0,0,0,0,0,0,0,0,0</v>
      </c>
      <c r="V76" t="str">
        <f t="shared" si="22"/>
        <v>0,0,0,1,0,1,0,1,0,1,0,1,0,1,0,1,0,0,0,0,0,0,0,0,0,0,0,0,0,0,0,1,1,0,0,0,0,0,0,0,0,0,1,0,1,1,0,0,0,0,0,0,0,1,0,1,0,0,0,0,0,0,0,0,0,0,0,0,0,0,0,0,0,0</v>
      </c>
      <c r="W76" t="str">
        <f t="shared" si="23"/>
        <v>0,0,0,1,0,1,0,1,0,1,0,1,0,1,0,1,0,0,0,0,0,0,0,0,0,0,0,0,0,0,0,1,1,1,0,0,0,0,0,0,0,0,1,0,1,1,0,0,0,0,0,0,0,1,0,1,0,1,0,1,1,0,0,0,0,0,0,0,0,0,0,0,0,0</v>
      </c>
      <c r="X76" t="str">
        <f t="shared" si="24"/>
        <v>0,0,0,1,0,1,0,1,0,1,0,1,0,1,0,1,0,0,0,0,1,0,0,0,0,0,0,0,0,0,0,1,1,1,1,0,0,0,0,0,0,0,1,0,1,1,0,0,0,0,0,0,0,1,0,1,0,1,0,1,1,1,0,0,0,0,0,0,0,0,0,0,0,0</v>
      </c>
      <c r="Y76" t="str">
        <f t="shared" si="25"/>
        <v>0,0,0,1,0,1,0,1,0,1,0,1,0,1,0,1,0,0,0,0,1,0,0,1,0,0,0,0,0,0,0,1,1,1,1,1,0,0,0,0,0,0,1,0,1,1,0,0,0,0,0,0,0,1,0,1,0,1,0,1,1,1,0,1,0,1,1,1,0,0,0,0,0,0</v>
      </c>
      <c r="Z76" t="str">
        <f t="shared" si="26"/>
        <v>0,0,0,1,0,1,0,1,0,1,0,1,0,1,0,1,0,0,0,0,1,0,0,1,0,0,0,0,0,0,0,1,1,1,1,1,1,0,0,0,0,0,1,0,1,1,0,0,0,0,0,0,0,1,0,1,0,1,0,1,1,1,0,1,0,1,1,1,0,0,0,0,0,0</v>
      </c>
      <c r="AA76" t="str">
        <f t="shared" si="27"/>
        <v>0,0,0,1,0,1,0,1,0,1,0,1,0,1,0,1,0,0,0,0,1,0,0,1,0,0,0,0,0,0,0,1,1,1,1,1,1,1,0,0,0,0,1,0,1,1,0,0,0,0,0,0,0,1,0,1,0,1,0,1,1,1,0,1,0,1,1,1,0,1,0,1,1,1</v>
      </c>
      <c r="AB76" t="str">
        <f t="shared" si="28"/>
        <v>0,0,0,1,0,1,0,1,0,1,0,1,0,1,0,1,0,0,0,0,1,0,0,1,0,0,1,0,0,0,0,1,1,1,1,1,1,1,1,0,0,0,1,0,1,1,0,0,0,0,0,0,0,1,0,1,0,1,0,1,1,1,0,1,0,1,1,1,0,1,0,1,1,1</v>
      </c>
      <c r="AC76" t="str">
        <f t="shared" si="29"/>
        <v>0,0,0,1,0,1,0,1,0,1,0,1,0,1,0,1,0,0,0,0,1,0,0,1,0,0,1,0,0,0,0,1,1,1,1,1,1,1,1,1,0,0,1,0,1,1,0,0,0,0,0,0,0,1,0,1,0,1,0,1,1,1,0,1,0,1,1,1,0,1,0,1,1,1</v>
      </c>
    </row>
    <row r="77" spans="1:29" hidden="1" x14ac:dyDescent="0.2">
      <c r="A77" s="9" t="s">
        <v>121</v>
      </c>
      <c r="K77" s="8">
        <f t="shared" si="30"/>
        <v>0</v>
      </c>
      <c r="L77">
        <f t="shared" si="31"/>
        <v>0</v>
      </c>
      <c r="M77">
        <f t="shared" si="14"/>
        <v>0</v>
      </c>
      <c r="N77">
        <f t="shared" si="15"/>
        <v>0</v>
      </c>
      <c r="O77">
        <f t="shared" si="16"/>
        <v>0</v>
      </c>
      <c r="P77">
        <f t="shared" si="17"/>
        <v>0</v>
      </c>
      <c r="Q77">
        <f t="shared" si="18"/>
        <v>0</v>
      </c>
      <c r="R77">
        <f t="shared" si="19"/>
        <v>0</v>
      </c>
      <c r="S77">
        <f t="shared" si="20"/>
        <v>0</v>
      </c>
      <c r="T77">
        <f t="shared" si="21"/>
        <v>0</v>
      </c>
      <c r="U77" t="str">
        <f t="shared" si="32"/>
        <v>0,0,0,1,0,1,0,1,0,1,0,1,0,1,0,1,0,0,0,0,0,0,0,0,0,0,0,0,0,0,0,1,0,0,0,0,0,0,0,0,0,0,1,0,1,1,0,0,0,0,0,0,0,1,0,1,0,0,0,0,0,0,0,0,0,0,0,0,0,0,0,0,0,0,0</v>
      </c>
      <c r="V77" t="str">
        <f t="shared" si="22"/>
        <v>0,0,0,1,0,1,0,1,0,1,0,1,0,1,0,1,0,0,0,0,0,0,0,0,0,0,0,0,0,0,0,1,1,0,0,0,0,0,0,0,0,0,1,0,1,1,0,0,0,0,0,0,0,1,0,1,0,0,0,0,0,0,0,0,0,0,0,0,0,0,0,0,0,0,0</v>
      </c>
      <c r="W77" t="str">
        <f t="shared" si="23"/>
        <v>0,0,0,1,0,1,0,1,0,1,0,1,0,1,0,1,0,0,0,0,0,0,0,0,0,0,0,0,0,0,0,1,1,1,0,0,0,0,0,0,0,0,1,0,1,1,0,0,0,0,0,0,0,1,0,1,0,1,0,1,1,0,0,0,0,0,0,0,0,0,0,0,0,0,0</v>
      </c>
      <c r="X77" t="str">
        <f t="shared" si="24"/>
        <v>0,0,0,1,0,1,0,1,0,1,0,1,0,1,0,1,0,0,0,0,1,0,0,0,0,0,0,0,0,0,0,1,1,1,1,0,0,0,0,0,0,0,1,0,1,1,0,0,0,0,0,0,0,1,0,1,0,1,0,1,1,1,0,0,0,0,0,0,0,0,0,0,0,0,0</v>
      </c>
      <c r="Y77" t="str">
        <f t="shared" si="25"/>
        <v>0,0,0,1,0,1,0,1,0,1,0,1,0,1,0,1,0,0,0,0,1,0,0,1,0,0,0,0,0,0,0,1,1,1,1,1,0,0,0,0,0,0,1,0,1,1,0,0,0,0,0,0,0,1,0,1,0,1,0,1,1,1,0,1,0,1,1,1,0,0,0,0,0,0,0</v>
      </c>
      <c r="Z77" t="str">
        <f t="shared" si="26"/>
        <v>0,0,0,1,0,1,0,1,0,1,0,1,0,1,0,1,0,0,0,0,1,0,0,1,0,0,0,0,0,0,0,1,1,1,1,1,1,0,0,0,0,0,1,0,1,1,0,0,0,0,0,0,0,1,0,1,0,1,0,1,1,1,0,1,0,1,1,1,0,0,0,0,0,0,0</v>
      </c>
      <c r="AA77" t="str">
        <f t="shared" si="27"/>
        <v>0,0,0,1,0,1,0,1,0,1,0,1,0,1,0,1,0,0,0,0,1,0,0,1,0,0,0,0,0,0,0,1,1,1,1,1,1,1,0,0,0,0,1,0,1,1,0,0,0,0,0,0,0,1,0,1,0,1,0,1,1,1,0,1,0,1,1,1,0,1,0,1,1,1,0</v>
      </c>
      <c r="AB77" t="str">
        <f t="shared" si="28"/>
        <v>0,0,0,1,0,1,0,1,0,1,0,1,0,1,0,1,0,0,0,0,1,0,0,1,0,0,1,0,0,0,0,1,1,1,1,1,1,1,1,0,0,0,1,0,1,1,0,0,0,0,0,0,0,1,0,1,0,1,0,1,1,1,0,1,0,1,1,1,0,1,0,1,1,1,0</v>
      </c>
      <c r="AC77" t="str">
        <f t="shared" si="29"/>
        <v>0,0,0,1,0,1,0,1,0,1,0,1,0,1,0,1,0,0,0,0,1,0,0,1,0,0,1,0,0,0,0,1,1,1,1,1,1,1,1,1,0,0,1,0,1,1,0,0,0,0,0,0,0,1,0,1,0,1,0,1,1,1,0,1,0,1,1,1,0,1,0,1,1,1,0</v>
      </c>
    </row>
    <row r="78" spans="1:29" x14ac:dyDescent="0.2">
      <c r="A78" s="9" t="s">
        <v>122</v>
      </c>
      <c r="B78" s="2" t="s">
        <v>127</v>
      </c>
      <c r="C78" s="2" t="s">
        <v>127</v>
      </c>
      <c r="D78" s="2" t="s">
        <v>127</v>
      </c>
      <c r="E78" s="2" t="s">
        <v>127</v>
      </c>
      <c r="F78" s="2" t="s">
        <v>127</v>
      </c>
      <c r="G78" s="2" t="s">
        <v>127</v>
      </c>
      <c r="H78" s="2" t="s">
        <v>127</v>
      </c>
      <c r="I78" s="2" t="s">
        <v>127</v>
      </c>
      <c r="J78" s="2" t="s">
        <v>127</v>
      </c>
      <c r="K78" s="8">
        <f t="shared" si="30"/>
        <v>9</v>
      </c>
      <c r="L78">
        <f t="shared" si="31"/>
        <v>1</v>
      </c>
      <c r="M78">
        <f t="shared" si="14"/>
        <v>1</v>
      </c>
      <c r="N78">
        <f t="shared" si="15"/>
        <v>1</v>
      </c>
      <c r="O78">
        <f t="shared" si="16"/>
        <v>1</v>
      </c>
      <c r="P78">
        <f t="shared" si="17"/>
        <v>1</v>
      </c>
      <c r="Q78">
        <f t="shared" si="18"/>
        <v>1</v>
      </c>
      <c r="R78">
        <f t="shared" si="19"/>
        <v>1</v>
      </c>
      <c r="S78">
        <f t="shared" si="20"/>
        <v>1</v>
      </c>
      <c r="T78">
        <f t="shared" si="21"/>
        <v>1</v>
      </c>
      <c r="U78" t="str">
        <f t="shared" si="32"/>
        <v>0,0,0,1,0,1,0,1,0,1,0,1,0,1,0,1,0,0,0,0,0,0,0,0,0,0,0,0,0,0,0,1,0,0,0,0,0,0,0,0,0,0,1,0,1,1,0,0,0,0,0,0,0,1,0,1,0,0,0,0,0,0,0,0,0,0,0,0,0,0,0,0,0,0,0,1</v>
      </c>
      <c r="V78" t="str">
        <f t="shared" si="22"/>
        <v>0,0,0,1,0,1,0,1,0,1,0,1,0,1,0,1,0,0,0,0,0,0,0,0,0,0,0,0,0,0,0,1,1,0,0,0,0,0,0,0,0,0,1,0,1,1,0,0,0,0,0,0,0,1,0,1,0,0,0,0,0,0,0,0,0,0,0,0,0,0,0,0,0,0,0,1</v>
      </c>
      <c r="W78" t="str">
        <f t="shared" si="23"/>
        <v>0,0,0,1,0,1,0,1,0,1,0,1,0,1,0,1,0,0,0,0,0,0,0,0,0,0,0,0,0,0,0,1,1,1,0,0,0,0,0,0,0,0,1,0,1,1,0,0,0,0,0,0,0,1,0,1,0,1,0,1,1,0,0,0,0,0,0,0,0,0,0,0,0,0,0,1</v>
      </c>
      <c r="X78" t="str">
        <f t="shared" si="24"/>
        <v>0,0,0,1,0,1,0,1,0,1,0,1,0,1,0,1,0,0,0,0,1,0,0,0,0,0,0,0,0,0,0,1,1,1,1,0,0,0,0,0,0,0,1,0,1,1,0,0,0,0,0,0,0,1,0,1,0,1,0,1,1,1,0,0,0,0,0,0,0,0,0,0,0,0,0,1</v>
      </c>
      <c r="Y78" t="str">
        <f t="shared" si="25"/>
        <v>0,0,0,1,0,1,0,1,0,1,0,1,0,1,0,1,0,0,0,0,1,0,0,1,0,0,0,0,0,0,0,1,1,1,1,1,0,0,0,0,0,0,1,0,1,1,0,0,0,0,0,0,0,1,0,1,0,1,0,1,1,1,0,1,0,1,1,1,0,0,0,0,0,0,0,1</v>
      </c>
      <c r="Z78" t="str">
        <f t="shared" si="26"/>
        <v>0,0,0,1,0,1,0,1,0,1,0,1,0,1,0,1,0,0,0,0,1,0,0,1,0,0,0,0,0,0,0,1,1,1,1,1,1,0,0,0,0,0,1,0,1,1,0,0,0,0,0,0,0,1,0,1,0,1,0,1,1,1,0,1,0,1,1,1,0,0,0,0,0,0,0,1</v>
      </c>
      <c r="AA78" t="str">
        <f t="shared" si="27"/>
        <v>0,0,0,1,0,1,0,1,0,1,0,1,0,1,0,1,0,0,0,0,1,0,0,1,0,0,0,0,0,0,0,1,1,1,1,1,1,1,0,0,0,0,1,0,1,1,0,0,0,0,0,0,0,1,0,1,0,1,0,1,1,1,0,1,0,1,1,1,0,1,0,1,1,1,0,1</v>
      </c>
      <c r="AB78" t="str">
        <f t="shared" si="28"/>
        <v>0,0,0,1,0,1,0,1,0,1,0,1,0,1,0,1,0,0,0,0,1,0,0,1,0,0,1,0,0,0,0,1,1,1,1,1,1,1,1,0,0,0,1,0,1,1,0,0,0,0,0,0,0,1,0,1,0,1,0,1,1,1,0,1,0,1,1,1,0,1,0,1,1,1,0,1</v>
      </c>
      <c r="AC78" t="str">
        <f t="shared" si="29"/>
        <v>0,0,0,1,0,1,0,1,0,1,0,1,0,1,0,1,0,0,0,0,1,0,0,1,0,0,1,0,0,0,0,1,1,1,1,1,1,1,1,1,0,0,1,0,1,1,0,0,0,0,0,0,0,1,0,1,0,1,0,1,1,1,0,1,0,1,1,1,0,1,0,1,1,1,0,1</v>
      </c>
    </row>
    <row r="79" spans="1:29" x14ac:dyDescent="0.2">
      <c r="A79" s="9" t="s">
        <v>124</v>
      </c>
      <c r="B79" s="2" t="s">
        <v>127</v>
      </c>
      <c r="C79" s="2" t="s">
        <v>127</v>
      </c>
      <c r="D79" s="2" t="s">
        <v>127</v>
      </c>
      <c r="E79" s="2" t="s">
        <v>127</v>
      </c>
      <c r="F79" s="2" t="s">
        <v>127</v>
      </c>
      <c r="G79" s="2" t="s">
        <v>127</v>
      </c>
      <c r="H79" s="2" t="s">
        <v>127</v>
      </c>
      <c r="I79" s="2" t="s">
        <v>127</v>
      </c>
      <c r="J79" s="2" t="s">
        <v>127</v>
      </c>
      <c r="K79" s="8">
        <f t="shared" si="30"/>
        <v>9</v>
      </c>
      <c r="L79">
        <f t="shared" si="31"/>
        <v>1</v>
      </c>
      <c r="M79">
        <f t="shared" si="14"/>
        <v>1</v>
      </c>
      <c r="N79">
        <f t="shared" si="15"/>
        <v>1</v>
      </c>
      <c r="O79">
        <f t="shared" si="16"/>
        <v>1</v>
      </c>
      <c r="P79">
        <f t="shared" si="17"/>
        <v>1</v>
      </c>
      <c r="Q79">
        <f t="shared" si="18"/>
        <v>1</v>
      </c>
      <c r="R79">
        <f t="shared" si="19"/>
        <v>1</v>
      </c>
      <c r="S79">
        <f t="shared" si="20"/>
        <v>1</v>
      </c>
      <c r="T79">
        <f t="shared" si="21"/>
        <v>1</v>
      </c>
      <c r="U79" t="str">
        <f t="shared" si="32"/>
        <v>0,0,0,1,0,1,0,1,0,1,0,1,0,1,0,1,0,0,0,0,0,0,0,0,0,0,0,0,0,0,0,1,0,0,0,0,0,0,0,0,0,0,1,0,1,1,0,0,0,0,0,0,0,1,0,1,0,0,0,0,0,0,0,0,0,0,0,0,0,0,0,0,0,0,0,1,1</v>
      </c>
      <c r="V79" t="str">
        <f t="shared" si="22"/>
        <v>0,0,0,1,0,1,0,1,0,1,0,1,0,1,0,1,0,0,0,0,0,0,0,0,0,0,0,0,0,0,0,1,1,0,0,0,0,0,0,0,0,0,1,0,1,1,0,0,0,0,0,0,0,1,0,1,0,0,0,0,0,0,0,0,0,0,0,0,0,0,0,0,0,0,0,1,1</v>
      </c>
      <c r="W79" t="str">
        <f t="shared" si="23"/>
        <v>0,0,0,1,0,1,0,1,0,1,0,1,0,1,0,1,0,0,0,0,0,0,0,0,0,0,0,0,0,0,0,1,1,1,0,0,0,0,0,0,0,0,1,0,1,1,0,0,0,0,0,0,0,1,0,1,0,1,0,1,1,0,0,0,0,0,0,0,0,0,0,0,0,0,0,1,1</v>
      </c>
      <c r="X79" t="str">
        <f t="shared" si="24"/>
        <v>0,0,0,1,0,1,0,1,0,1,0,1,0,1,0,1,0,0,0,0,1,0,0,0,0,0,0,0,0,0,0,1,1,1,1,0,0,0,0,0,0,0,1,0,1,1,0,0,0,0,0,0,0,1,0,1,0,1,0,1,1,1,0,0,0,0,0,0,0,0,0,0,0,0,0,1,1</v>
      </c>
      <c r="Y79" t="str">
        <f t="shared" si="25"/>
        <v>0,0,0,1,0,1,0,1,0,1,0,1,0,1,0,1,0,0,0,0,1,0,0,1,0,0,0,0,0,0,0,1,1,1,1,1,0,0,0,0,0,0,1,0,1,1,0,0,0,0,0,0,0,1,0,1,0,1,0,1,1,1,0,1,0,1,1,1,0,0,0,0,0,0,0,1,1</v>
      </c>
      <c r="Z79" t="str">
        <f t="shared" si="26"/>
        <v>0,0,0,1,0,1,0,1,0,1,0,1,0,1,0,1,0,0,0,0,1,0,0,1,0,0,0,0,0,0,0,1,1,1,1,1,1,0,0,0,0,0,1,0,1,1,0,0,0,0,0,0,0,1,0,1,0,1,0,1,1,1,0,1,0,1,1,1,0,0,0,0,0,0,0,1,1</v>
      </c>
      <c r="AA79" t="str">
        <f t="shared" si="27"/>
        <v>0,0,0,1,0,1,0,1,0,1,0,1,0,1,0,1,0,0,0,0,1,0,0,1,0,0,0,0,0,0,0,1,1,1,1,1,1,1,0,0,0,0,1,0,1,1,0,0,0,0,0,0,0,1,0,1,0,1,0,1,1,1,0,1,0,1,1,1,0,1,0,1,1,1,0,1,1</v>
      </c>
      <c r="AB79" t="str">
        <f t="shared" si="28"/>
        <v>0,0,0,1,0,1,0,1,0,1,0,1,0,1,0,1,0,0,0,0,1,0,0,1,0,0,1,0,0,0,0,1,1,1,1,1,1,1,1,0,0,0,1,0,1,1,0,0,0,0,0,0,0,1,0,1,0,1,0,1,1,1,0,1,0,1,1,1,0,1,0,1,1,1,0,1,1</v>
      </c>
      <c r="AC79" t="str">
        <f t="shared" si="29"/>
        <v>0,0,0,1,0,1,0,1,0,1,0,1,0,1,0,1,0,0,0,0,1,0,0,1,0,0,1,0,0,0,0,1,1,1,1,1,1,1,1,1,0,0,1,0,1,1,0,0,0,0,0,0,0,1,0,1,0,1,0,1,1,1,0,1,0,1,1,1,0,1,0,1,1,1,0,1,1</v>
      </c>
    </row>
    <row r="80" spans="1:29" x14ac:dyDescent="0.2">
      <c r="A80" s="9" t="s">
        <v>125</v>
      </c>
      <c r="B80" s="2" t="s">
        <v>127</v>
      </c>
      <c r="C80" s="2" t="s">
        <v>127</v>
      </c>
      <c r="D80" s="2" t="s">
        <v>127</v>
      </c>
      <c r="E80" s="2" t="s">
        <v>127</v>
      </c>
      <c r="F80" s="2" t="s">
        <v>127</v>
      </c>
      <c r="G80" s="2" t="s">
        <v>127</v>
      </c>
      <c r="H80" s="2" t="s">
        <v>127</v>
      </c>
      <c r="I80" s="2" t="s">
        <v>127</v>
      </c>
      <c r="J80" s="2" t="s">
        <v>127</v>
      </c>
      <c r="K80" s="8">
        <f t="shared" si="30"/>
        <v>9</v>
      </c>
      <c r="L80">
        <f t="shared" si="31"/>
        <v>1</v>
      </c>
      <c r="M80">
        <f t="shared" si="14"/>
        <v>1</v>
      </c>
      <c r="N80">
        <f t="shared" si="15"/>
        <v>1</v>
      </c>
      <c r="O80">
        <f t="shared" si="16"/>
        <v>1</v>
      </c>
      <c r="P80">
        <f t="shared" si="17"/>
        <v>1</v>
      </c>
      <c r="Q80">
        <f t="shared" si="18"/>
        <v>1</v>
      </c>
      <c r="R80">
        <f t="shared" si="19"/>
        <v>1</v>
      </c>
      <c r="S80">
        <f t="shared" si="20"/>
        <v>1</v>
      </c>
      <c r="T80">
        <f t="shared" si="21"/>
        <v>1</v>
      </c>
      <c r="U80" t="str">
        <f t="shared" si="32"/>
        <v>0,0,0,1,0,1,0,1,0,1,0,1,0,1,0,1,0,0,0,0,0,0,0,0,0,0,0,0,0,0,0,1,0,0,0,0,0,0,0,0,0,0,1,0,1,1,0,0,0,0,0,0,0,1,0,1,0,0,0,0,0,0,0,0,0,0,0,0,0,0,0,0,0,0,0,1,1,1</v>
      </c>
      <c r="V80" t="str">
        <f t="shared" si="22"/>
        <v>0,0,0,1,0,1,0,1,0,1,0,1,0,1,0,1,0,0,0,0,0,0,0,0,0,0,0,0,0,0,0,1,1,0,0,0,0,0,0,0,0,0,1,0,1,1,0,0,0,0,0,0,0,1,0,1,0,0,0,0,0,0,0,0,0,0,0,0,0,0,0,0,0,0,0,1,1,1</v>
      </c>
      <c r="W80" t="str">
        <f t="shared" si="23"/>
        <v>0,0,0,1,0,1,0,1,0,1,0,1,0,1,0,1,0,0,0,0,0,0,0,0,0,0,0,0,0,0,0,1,1,1,0,0,0,0,0,0,0,0,1,0,1,1,0,0,0,0,0,0,0,1,0,1,0,1,0,1,1,0,0,0,0,0,0,0,0,0,0,0,0,0,0,1,1,1</v>
      </c>
      <c r="X80" t="str">
        <f t="shared" si="24"/>
        <v>0,0,0,1,0,1,0,1,0,1,0,1,0,1,0,1,0,0,0,0,1,0,0,0,0,0,0,0,0,0,0,1,1,1,1,0,0,0,0,0,0,0,1,0,1,1,0,0,0,0,0,0,0,1,0,1,0,1,0,1,1,1,0,0,0,0,0,0,0,0,0,0,0,0,0,1,1,1</v>
      </c>
      <c r="Y80" t="str">
        <f t="shared" si="25"/>
        <v>0,0,0,1,0,1,0,1,0,1,0,1,0,1,0,1,0,0,0,0,1,0,0,1,0,0,0,0,0,0,0,1,1,1,1,1,0,0,0,0,0,0,1,0,1,1,0,0,0,0,0,0,0,1,0,1,0,1,0,1,1,1,0,1,0,1,1,1,0,0,0,0,0,0,0,1,1,1</v>
      </c>
      <c r="Z80" t="str">
        <f t="shared" si="26"/>
        <v>0,0,0,1,0,1,0,1,0,1,0,1,0,1,0,1,0,0,0,0,1,0,0,1,0,0,0,0,0,0,0,1,1,1,1,1,1,0,0,0,0,0,1,0,1,1,0,0,0,0,0,0,0,1,0,1,0,1,0,1,1,1,0,1,0,1,1,1,0,0,0,0,0,0,0,1,1,1</v>
      </c>
      <c r="AA80" t="str">
        <f t="shared" si="27"/>
        <v>0,0,0,1,0,1,0,1,0,1,0,1,0,1,0,1,0,0,0,0,1,0,0,1,0,0,0,0,0,0,0,1,1,1,1,1,1,1,0,0,0,0,1,0,1,1,0,0,0,0,0,0,0,1,0,1,0,1,0,1,1,1,0,1,0,1,1,1,0,1,0,1,1,1,0,1,1,1</v>
      </c>
      <c r="AB80" t="str">
        <f t="shared" si="28"/>
        <v>0,0,0,1,0,1,0,1,0,1,0,1,0,1,0,1,0,0,0,0,1,0,0,1,0,0,1,0,0,0,0,1,1,1,1,1,1,1,1,0,0,0,1,0,1,1,0,0,0,0,0,0,0,1,0,1,0,1,0,1,1,1,0,1,0,1,1,1,0,1,0,1,1,1,0,1,1,1</v>
      </c>
      <c r="AC80" t="str">
        <f t="shared" si="29"/>
        <v>0,0,0,1,0,1,0,1,0,1,0,1,0,1,0,1,0,0,0,0,1,0,0,1,0,0,1,0,0,0,0,1,1,1,1,1,1,1,1,1,0,0,1,0,1,1,0,0,0,0,0,0,0,1,0,1,0,1,0,1,1,1,0,1,0,1,1,1,0,1,0,1,1,1,0,1,1,1</v>
      </c>
    </row>
    <row r="81" spans="1:29" x14ac:dyDescent="0.2">
      <c r="A81" s="9" t="s">
        <v>126</v>
      </c>
      <c r="B81" s="2" t="s">
        <v>127</v>
      </c>
      <c r="C81" s="2" t="s">
        <v>127</v>
      </c>
      <c r="D81" s="2" t="s">
        <v>127</v>
      </c>
      <c r="E81" s="2" t="s">
        <v>127</v>
      </c>
      <c r="F81" s="2" t="s">
        <v>127</v>
      </c>
      <c r="G81" s="2" t="s">
        <v>127</v>
      </c>
      <c r="H81" s="2" t="s">
        <v>127</v>
      </c>
      <c r="I81" s="2" t="s">
        <v>127</v>
      </c>
      <c r="J81" s="2" t="s">
        <v>127</v>
      </c>
      <c r="K81" s="8">
        <f t="shared" si="30"/>
        <v>9</v>
      </c>
      <c r="L81">
        <f t="shared" si="31"/>
        <v>1</v>
      </c>
      <c r="M81">
        <f t="shared" si="14"/>
        <v>1</v>
      </c>
      <c r="N81">
        <f t="shared" si="15"/>
        <v>1</v>
      </c>
      <c r="O81">
        <f t="shared" si="16"/>
        <v>1</v>
      </c>
      <c r="P81">
        <f t="shared" si="17"/>
        <v>1</v>
      </c>
      <c r="Q81">
        <f t="shared" si="18"/>
        <v>1</v>
      </c>
      <c r="R81">
        <f t="shared" si="19"/>
        <v>1</v>
      </c>
      <c r="S81">
        <f t="shared" si="20"/>
        <v>1</v>
      </c>
      <c r="T81">
        <f t="shared" si="21"/>
        <v>1</v>
      </c>
      <c r="U81" t="str">
        <f t="shared" si="32"/>
        <v>0,0,0,1,0,1,0,1,0,1,0,1,0,1,0,1,0,0,0,0,0,0,0,0,0,0,0,0,0,0,0,1,0,0,0,0,0,0,0,0,0,0,1,0,1,1,0,0,0,0,0,0,0,1,0,1,0,0,0,0,0,0,0,0,0,0,0,0,0,0,0,0,0,0,0,1,1,1,1</v>
      </c>
      <c r="V81" t="str">
        <f t="shared" si="22"/>
        <v>0,0,0,1,0,1,0,1,0,1,0,1,0,1,0,1,0,0,0,0,0,0,0,0,0,0,0,0,0,0,0,1,1,0,0,0,0,0,0,0,0,0,1,0,1,1,0,0,0,0,0,0,0,1,0,1,0,0,0,0,0,0,0,0,0,0,0,0,0,0,0,0,0,0,0,1,1,1,1</v>
      </c>
      <c r="W81" t="str">
        <f t="shared" si="23"/>
        <v>0,0,0,1,0,1,0,1,0,1,0,1,0,1,0,1,0,0,0,0,0,0,0,0,0,0,0,0,0,0,0,1,1,1,0,0,0,0,0,0,0,0,1,0,1,1,0,0,0,0,0,0,0,1,0,1,0,1,0,1,1,0,0,0,0,0,0,0,0,0,0,0,0,0,0,1,1,1,1</v>
      </c>
      <c r="X81" t="str">
        <f t="shared" si="24"/>
        <v>0,0,0,1,0,1,0,1,0,1,0,1,0,1,0,1,0,0,0,0,1,0,0,0,0,0,0,0,0,0,0,1,1,1,1,0,0,0,0,0,0,0,1,0,1,1,0,0,0,0,0,0,0,1,0,1,0,1,0,1,1,1,0,0,0,0,0,0,0,0,0,0,0,0,0,1,1,1,1</v>
      </c>
      <c r="Y81" t="str">
        <f t="shared" si="25"/>
        <v>0,0,0,1,0,1,0,1,0,1,0,1,0,1,0,1,0,0,0,0,1,0,0,1,0,0,0,0,0,0,0,1,1,1,1,1,0,0,0,0,0,0,1,0,1,1,0,0,0,0,0,0,0,1,0,1,0,1,0,1,1,1,0,1,0,1,1,1,0,0,0,0,0,0,0,1,1,1,1</v>
      </c>
      <c r="Z81" t="str">
        <f t="shared" si="26"/>
        <v>0,0,0,1,0,1,0,1,0,1,0,1,0,1,0,1,0,0,0,0,1,0,0,1,0,0,0,0,0,0,0,1,1,1,1,1,1,0,0,0,0,0,1,0,1,1,0,0,0,0,0,0,0,1,0,1,0,1,0,1,1,1,0,1,0,1,1,1,0,0,0,0,0,0,0,1,1,1,1</v>
      </c>
      <c r="AA81" t="str">
        <f t="shared" si="27"/>
        <v>0,0,0,1,0,1,0,1,0,1,0,1,0,1,0,1,0,0,0,0,1,0,0,1,0,0,0,0,0,0,0,1,1,1,1,1,1,1,0,0,0,0,1,0,1,1,0,0,0,0,0,0,0,1,0,1,0,1,0,1,1,1,0,1,0,1,1,1,0,1,0,1,1,1,0,1,1,1,1</v>
      </c>
      <c r="AB81" t="str">
        <f t="shared" si="28"/>
        <v>0,0,0,1,0,1,0,1,0,1,0,1,0,1,0,1,0,0,0,0,1,0,0,1,0,0,1,0,0,0,0,1,1,1,1,1,1,1,1,0,0,0,1,0,1,1,0,0,0,0,0,0,0,1,0,1,0,1,0,1,1,1,0,1,0,1,1,1,0,1,0,1,1,1,0,1,1,1,1</v>
      </c>
      <c r="AC81" t="str">
        <f t="shared" si="29"/>
        <v>0,0,0,1,0,1,0,1,0,1,0,1,0,1,0,1,0,0,0,0,1,0,0,1,0,0,1,0,0,0,0,1,1,1,1,1,1,1,1,1,0,0,1,0,1,1,0,0,0,0,0,0,0,1,0,1,0,1,0,1,1,1,0,1,0,1,1,1,0,1,0,1,1,1,0,1,1,1,1</v>
      </c>
    </row>
  </sheetData>
  <autoFilter ref="A1:J81">
    <filterColumn colId="9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workbookViewId="0">
      <pane xSplit="1" ySplit="2" topLeftCell="C44" activePane="bottomRight" state="frozen"/>
      <selection pane="topRight" activeCell="B1" sqref="B1"/>
      <selection pane="bottomLeft" activeCell="A3" sqref="A3"/>
      <selection pane="bottomRight" activeCell="V94" sqref="V86:V94"/>
    </sheetView>
  </sheetViews>
  <sheetFormatPr baseColWidth="10" defaultRowHeight="16" x14ac:dyDescent="0.2"/>
  <cols>
    <col min="1" max="1" width="32.5" style="9" bestFit="1" customWidth="1"/>
    <col min="2" max="11" width="18" style="8" customWidth="1"/>
    <col min="12" max="12" width="18" customWidth="1"/>
  </cols>
  <sheetData>
    <row r="1" spans="1:29" s="28" customFormat="1" ht="32" x14ac:dyDescent="0.2">
      <c r="A1" s="29"/>
      <c r="B1" s="30" t="s">
        <v>36</v>
      </c>
      <c r="C1" s="30" t="s">
        <v>37</v>
      </c>
      <c r="D1" s="30" t="s">
        <v>38</v>
      </c>
      <c r="E1" s="30" t="s">
        <v>43</v>
      </c>
      <c r="F1" s="30" t="s">
        <v>39</v>
      </c>
      <c r="G1" s="30" t="s">
        <v>40</v>
      </c>
      <c r="H1" s="30" t="s">
        <v>41</v>
      </c>
      <c r="I1" s="30" t="s">
        <v>44</v>
      </c>
      <c r="J1" s="30" t="s">
        <v>42</v>
      </c>
      <c r="K1" s="30"/>
    </row>
    <row r="2" spans="1:29" s="28" customFormat="1" ht="64" x14ac:dyDescent="0.2">
      <c r="A2" s="29"/>
      <c r="B2" s="30" t="s">
        <v>77</v>
      </c>
      <c r="C2" s="30" t="s">
        <v>78</v>
      </c>
      <c r="D2" s="30" t="s">
        <v>79</v>
      </c>
      <c r="E2" s="30" t="s">
        <v>80</v>
      </c>
      <c r="F2" s="30" t="s">
        <v>81</v>
      </c>
      <c r="G2" s="30" t="s">
        <v>82</v>
      </c>
      <c r="H2" s="30" t="s">
        <v>83</v>
      </c>
      <c r="I2" s="30" t="s">
        <v>84</v>
      </c>
      <c r="J2" s="30" t="s">
        <v>85</v>
      </c>
      <c r="K2" s="30"/>
      <c r="L2" s="30" t="s">
        <v>77</v>
      </c>
      <c r="M2" s="30" t="s">
        <v>78</v>
      </c>
      <c r="N2" s="30" t="s">
        <v>79</v>
      </c>
      <c r="O2" s="30" t="s">
        <v>80</v>
      </c>
      <c r="P2" s="30" t="s">
        <v>81</v>
      </c>
      <c r="Q2" s="30" t="s">
        <v>82</v>
      </c>
      <c r="R2" s="30" t="s">
        <v>83</v>
      </c>
      <c r="S2" s="30" t="s">
        <v>84</v>
      </c>
      <c r="T2" s="30" t="s">
        <v>85</v>
      </c>
      <c r="U2" s="30" t="s">
        <v>77</v>
      </c>
      <c r="V2" s="30" t="s">
        <v>78</v>
      </c>
      <c r="W2" s="30" t="s">
        <v>79</v>
      </c>
      <c r="X2" s="30" t="s">
        <v>80</v>
      </c>
      <c r="Y2" s="30" t="s">
        <v>81</v>
      </c>
      <c r="Z2" s="30" t="s">
        <v>82</v>
      </c>
      <c r="AA2" s="30" t="s">
        <v>83</v>
      </c>
      <c r="AB2" s="30" t="s">
        <v>84</v>
      </c>
      <c r="AC2" s="30" t="s">
        <v>85</v>
      </c>
    </row>
    <row r="3" spans="1:29" x14ac:dyDescent="0.2">
      <c r="A3" s="9" t="s">
        <v>1</v>
      </c>
      <c r="K3" s="8">
        <f>COUNTIF(B3:J3,"x")</f>
        <v>0</v>
      </c>
      <c r="L3">
        <f t="shared" ref="L3:T3" si="0">IF(B3="x", 1, 0)</f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>L3</f>
        <v>0</v>
      </c>
      <c r="V3">
        <f t="shared" ref="V3:AC3" si="1">M3</f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</row>
    <row r="4" spans="1:29" x14ac:dyDescent="0.2">
      <c r="A4" s="9" t="s">
        <v>51</v>
      </c>
      <c r="K4" s="8">
        <f t="shared" ref="K4:K67" si="2">COUNTIF(B4:J4,"x")</f>
        <v>0</v>
      </c>
      <c r="L4">
        <f t="shared" ref="L4:T45" si="3">IF(B4="x", 1, 0)</f>
        <v>0</v>
      </c>
      <c r="M4">
        <f t="shared" ref="M4:M18" si="4">IF(C4="x", 1, 0)</f>
        <v>0</v>
      </c>
      <c r="N4">
        <f t="shared" ref="N4:N18" si="5">IF(D4="x", 1, 0)</f>
        <v>0</v>
      </c>
      <c r="O4">
        <f t="shared" ref="O4:O18" si="6">IF(E4="x", 1, 0)</f>
        <v>0</v>
      </c>
      <c r="P4">
        <f t="shared" ref="P4:P18" si="7">IF(F4="x", 1, 0)</f>
        <v>0</v>
      </c>
      <c r="Q4">
        <f t="shared" ref="Q4:Q18" si="8">IF(G4="x", 1, 0)</f>
        <v>0</v>
      </c>
      <c r="R4">
        <f t="shared" ref="R4:R18" si="9">IF(H4="x", 1, 0)</f>
        <v>0</v>
      </c>
      <c r="S4">
        <f t="shared" ref="S4:S18" si="10">IF(I4="x", 1, 0)</f>
        <v>0</v>
      </c>
      <c r="T4">
        <f t="shared" ref="T4:T18" si="11">IF(J4="x", 1, 0)</f>
        <v>0</v>
      </c>
      <c r="U4" t="str">
        <f>U3&amp;","&amp;L4</f>
        <v>0,0</v>
      </c>
      <c r="V4" t="str">
        <f t="shared" ref="V4:AC19" si="12">V3&amp;","&amp;M4</f>
        <v>0,0</v>
      </c>
      <c r="W4" t="str">
        <f t="shared" si="12"/>
        <v>0,0</v>
      </c>
      <c r="X4" t="str">
        <f t="shared" si="12"/>
        <v>0,0</v>
      </c>
      <c r="Y4" t="str">
        <f t="shared" si="12"/>
        <v>0,0</v>
      </c>
      <c r="Z4" t="str">
        <f t="shared" si="12"/>
        <v>0,0</v>
      </c>
      <c r="AA4" t="str">
        <f t="shared" si="12"/>
        <v>0,0</v>
      </c>
      <c r="AB4" t="str">
        <f t="shared" si="12"/>
        <v>0,0</v>
      </c>
      <c r="AC4" t="str">
        <f t="shared" si="12"/>
        <v>0,0</v>
      </c>
    </row>
    <row r="5" spans="1:29" x14ac:dyDescent="0.2">
      <c r="A5" s="9" t="s">
        <v>52</v>
      </c>
      <c r="B5" s="8" t="s">
        <v>127</v>
      </c>
      <c r="C5" s="8" t="s">
        <v>127</v>
      </c>
      <c r="D5" s="8" t="s">
        <v>127</v>
      </c>
      <c r="E5" s="8" t="s">
        <v>127</v>
      </c>
      <c r="F5" s="8" t="s">
        <v>127</v>
      </c>
      <c r="G5" s="8" t="s">
        <v>127</v>
      </c>
      <c r="H5" s="8" t="s">
        <v>127</v>
      </c>
      <c r="I5" s="8" t="s">
        <v>127</v>
      </c>
      <c r="J5" s="8" t="s">
        <v>127</v>
      </c>
      <c r="K5" s="8">
        <f t="shared" si="2"/>
        <v>9</v>
      </c>
      <c r="L5">
        <f t="shared" si="3"/>
        <v>1</v>
      </c>
      <c r="M5">
        <f t="shared" si="4"/>
        <v>1</v>
      </c>
      <c r="N5">
        <f t="shared" si="5"/>
        <v>1</v>
      </c>
      <c r="O5">
        <f t="shared" si="6"/>
        <v>1</v>
      </c>
      <c r="P5">
        <f t="shared" si="7"/>
        <v>1</v>
      </c>
      <c r="Q5">
        <f t="shared" si="8"/>
        <v>1</v>
      </c>
      <c r="R5">
        <f t="shared" si="9"/>
        <v>1</v>
      </c>
      <c r="S5">
        <f t="shared" si="10"/>
        <v>1</v>
      </c>
      <c r="T5">
        <f t="shared" si="11"/>
        <v>1</v>
      </c>
      <c r="U5" t="str">
        <f t="shared" ref="U5:AC20" si="13">U4&amp;","&amp;L5</f>
        <v>0,0,1</v>
      </c>
      <c r="V5" t="str">
        <f t="shared" si="12"/>
        <v>0,0,1</v>
      </c>
      <c r="W5" t="str">
        <f t="shared" si="12"/>
        <v>0,0,1</v>
      </c>
      <c r="X5" t="str">
        <f t="shared" si="12"/>
        <v>0,0,1</v>
      </c>
      <c r="Y5" t="str">
        <f t="shared" si="12"/>
        <v>0,0,1</v>
      </c>
      <c r="Z5" t="str">
        <f t="shared" si="12"/>
        <v>0,0,1</v>
      </c>
      <c r="AA5" t="str">
        <f t="shared" si="12"/>
        <v>0,0,1</v>
      </c>
      <c r="AB5" t="str">
        <f t="shared" si="12"/>
        <v>0,0,1</v>
      </c>
      <c r="AC5" t="str">
        <f t="shared" si="12"/>
        <v>0,0,1</v>
      </c>
    </row>
    <row r="6" spans="1:29" x14ac:dyDescent="0.2">
      <c r="A6" s="9" t="s">
        <v>53</v>
      </c>
      <c r="K6" s="8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  <c r="S6">
        <f t="shared" si="10"/>
        <v>0</v>
      </c>
      <c r="T6">
        <f t="shared" si="11"/>
        <v>0</v>
      </c>
      <c r="U6" t="str">
        <f t="shared" si="13"/>
        <v>0,0,1,0</v>
      </c>
      <c r="V6" t="str">
        <f t="shared" si="12"/>
        <v>0,0,1,0</v>
      </c>
      <c r="W6" t="str">
        <f t="shared" si="12"/>
        <v>0,0,1,0</v>
      </c>
      <c r="X6" t="str">
        <f t="shared" si="12"/>
        <v>0,0,1,0</v>
      </c>
      <c r="Y6" t="str">
        <f t="shared" si="12"/>
        <v>0,0,1,0</v>
      </c>
      <c r="Z6" t="str">
        <f t="shared" si="12"/>
        <v>0,0,1,0</v>
      </c>
      <c r="AA6" t="str">
        <f t="shared" si="12"/>
        <v>0,0,1,0</v>
      </c>
      <c r="AB6" t="str">
        <f t="shared" si="12"/>
        <v>0,0,1,0</v>
      </c>
      <c r="AC6" t="str">
        <f t="shared" si="12"/>
        <v>0,0,1,0</v>
      </c>
    </row>
    <row r="7" spans="1:29" x14ac:dyDescent="0.2">
      <c r="A7" s="9" t="s">
        <v>54</v>
      </c>
      <c r="K7" s="8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  <c r="S7">
        <f t="shared" si="10"/>
        <v>0</v>
      </c>
      <c r="T7">
        <f t="shared" si="11"/>
        <v>0</v>
      </c>
      <c r="U7" t="str">
        <f t="shared" si="13"/>
        <v>0,0,1,0,0</v>
      </c>
      <c r="V7" t="str">
        <f t="shared" si="12"/>
        <v>0,0,1,0,0</v>
      </c>
      <c r="W7" t="str">
        <f t="shared" si="12"/>
        <v>0,0,1,0,0</v>
      </c>
      <c r="X7" t="str">
        <f t="shared" si="12"/>
        <v>0,0,1,0,0</v>
      </c>
      <c r="Y7" t="str">
        <f t="shared" si="12"/>
        <v>0,0,1,0,0</v>
      </c>
      <c r="Z7" t="str">
        <f t="shared" si="12"/>
        <v>0,0,1,0,0</v>
      </c>
      <c r="AA7" t="str">
        <f t="shared" si="12"/>
        <v>0,0,1,0,0</v>
      </c>
      <c r="AB7" t="str">
        <f t="shared" si="12"/>
        <v>0,0,1,0,0</v>
      </c>
      <c r="AC7" t="str">
        <f t="shared" si="12"/>
        <v>0,0,1,0,0</v>
      </c>
    </row>
    <row r="8" spans="1:29" x14ac:dyDescent="0.2">
      <c r="A8" s="9" t="s">
        <v>55</v>
      </c>
      <c r="B8" s="8" t="s">
        <v>127</v>
      </c>
      <c r="C8" s="8" t="s">
        <v>127</v>
      </c>
      <c r="D8" s="8" t="s">
        <v>127</v>
      </c>
      <c r="E8" s="8" t="s">
        <v>127</v>
      </c>
      <c r="F8" s="8" t="s">
        <v>127</v>
      </c>
      <c r="G8" s="8" t="s">
        <v>127</v>
      </c>
      <c r="H8" s="8" t="s">
        <v>127</v>
      </c>
      <c r="I8" s="8" t="s">
        <v>127</v>
      </c>
      <c r="J8" s="8" t="s">
        <v>127</v>
      </c>
      <c r="K8" s="8">
        <f t="shared" si="2"/>
        <v>9</v>
      </c>
      <c r="L8">
        <f t="shared" si="3"/>
        <v>1</v>
      </c>
      <c r="M8">
        <f t="shared" si="4"/>
        <v>1</v>
      </c>
      <c r="N8">
        <f t="shared" si="5"/>
        <v>1</v>
      </c>
      <c r="O8">
        <f t="shared" si="6"/>
        <v>1</v>
      </c>
      <c r="P8">
        <f t="shared" si="7"/>
        <v>1</v>
      </c>
      <c r="Q8">
        <f t="shared" si="8"/>
        <v>1</v>
      </c>
      <c r="R8">
        <f t="shared" si="9"/>
        <v>1</v>
      </c>
      <c r="S8">
        <f t="shared" si="10"/>
        <v>1</v>
      </c>
      <c r="T8">
        <f t="shared" si="11"/>
        <v>1</v>
      </c>
      <c r="U8" t="str">
        <f t="shared" si="13"/>
        <v>0,0,1,0,0,1</v>
      </c>
      <c r="V8" t="str">
        <f t="shared" si="12"/>
        <v>0,0,1,0,0,1</v>
      </c>
      <c r="W8" t="str">
        <f t="shared" si="12"/>
        <v>0,0,1,0,0,1</v>
      </c>
      <c r="X8" t="str">
        <f t="shared" si="12"/>
        <v>0,0,1,0,0,1</v>
      </c>
      <c r="Y8" t="str">
        <f t="shared" si="12"/>
        <v>0,0,1,0,0,1</v>
      </c>
      <c r="Z8" t="str">
        <f t="shared" si="12"/>
        <v>0,0,1,0,0,1</v>
      </c>
      <c r="AA8" t="str">
        <f t="shared" si="12"/>
        <v>0,0,1,0,0,1</v>
      </c>
      <c r="AB8" t="str">
        <f t="shared" si="12"/>
        <v>0,0,1,0,0,1</v>
      </c>
      <c r="AC8" t="str">
        <f t="shared" si="12"/>
        <v>0,0,1,0,0,1</v>
      </c>
    </row>
    <row r="9" spans="1:29" x14ac:dyDescent="0.2">
      <c r="A9" s="9" t="s">
        <v>56</v>
      </c>
      <c r="K9" s="8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0</v>
      </c>
      <c r="S9">
        <f t="shared" si="10"/>
        <v>0</v>
      </c>
      <c r="T9">
        <f t="shared" si="11"/>
        <v>0</v>
      </c>
      <c r="U9" t="str">
        <f t="shared" si="13"/>
        <v>0,0,1,0,0,1,0</v>
      </c>
      <c r="V9" t="str">
        <f t="shared" si="12"/>
        <v>0,0,1,0,0,1,0</v>
      </c>
      <c r="W9" t="str">
        <f t="shared" si="12"/>
        <v>0,0,1,0,0,1,0</v>
      </c>
      <c r="X9" t="str">
        <f t="shared" si="12"/>
        <v>0,0,1,0,0,1,0</v>
      </c>
      <c r="Y9" t="str">
        <f t="shared" si="12"/>
        <v>0,0,1,0,0,1,0</v>
      </c>
      <c r="Z9" t="str">
        <f t="shared" si="12"/>
        <v>0,0,1,0,0,1,0</v>
      </c>
      <c r="AA9" t="str">
        <f t="shared" si="12"/>
        <v>0,0,1,0,0,1,0</v>
      </c>
      <c r="AB9" t="str">
        <f t="shared" si="12"/>
        <v>0,0,1,0,0,1,0</v>
      </c>
      <c r="AC9" t="str">
        <f t="shared" si="12"/>
        <v>0,0,1,0,0,1,0</v>
      </c>
    </row>
    <row r="10" spans="1:29" x14ac:dyDescent="0.2">
      <c r="A10" s="9" t="s">
        <v>57</v>
      </c>
      <c r="B10" s="8" t="s">
        <v>127</v>
      </c>
      <c r="C10" s="8" t="s">
        <v>127</v>
      </c>
      <c r="D10" s="8" t="s">
        <v>127</v>
      </c>
      <c r="E10" s="8" t="s">
        <v>127</v>
      </c>
      <c r="F10" s="8" t="s">
        <v>127</v>
      </c>
      <c r="G10" s="8" t="s">
        <v>127</v>
      </c>
      <c r="H10" s="8" t="s">
        <v>127</v>
      </c>
      <c r="I10" s="8" t="s">
        <v>127</v>
      </c>
      <c r="J10" s="8" t="s">
        <v>127</v>
      </c>
      <c r="K10" s="8">
        <f t="shared" si="2"/>
        <v>9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1</v>
      </c>
      <c r="P10">
        <f t="shared" si="7"/>
        <v>1</v>
      </c>
      <c r="Q10">
        <f t="shared" si="8"/>
        <v>1</v>
      </c>
      <c r="R10">
        <f t="shared" si="9"/>
        <v>1</v>
      </c>
      <c r="S10">
        <f t="shared" si="10"/>
        <v>1</v>
      </c>
      <c r="T10">
        <f t="shared" si="11"/>
        <v>1</v>
      </c>
      <c r="U10" t="str">
        <f t="shared" si="13"/>
        <v>0,0,1,0,0,1,0,1</v>
      </c>
      <c r="V10" t="str">
        <f t="shared" si="12"/>
        <v>0,0,1,0,0,1,0,1</v>
      </c>
      <c r="W10" t="str">
        <f t="shared" si="12"/>
        <v>0,0,1,0,0,1,0,1</v>
      </c>
      <c r="X10" t="str">
        <f t="shared" si="12"/>
        <v>0,0,1,0,0,1,0,1</v>
      </c>
      <c r="Y10" t="str">
        <f t="shared" si="12"/>
        <v>0,0,1,0,0,1,0,1</v>
      </c>
      <c r="Z10" t="str">
        <f t="shared" si="12"/>
        <v>0,0,1,0,0,1,0,1</v>
      </c>
      <c r="AA10" t="str">
        <f t="shared" si="12"/>
        <v>0,0,1,0,0,1,0,1</v>
      </c>
      <c r="AB10" t="str">
        <f t="shared" si="12"/>
        <v>0,0,1,0,0,1,0,1</v>
      </c>
      <c r="AC10" t="str">
        <f t="shared" si="12"/>
        <v>0,0,1,0,0,1,0,1</v>
      </c>
    </row>
    <row r="11" spans="1:29" x14ac:dyDescent="0.2">
      <c r="A11" s="9" t="s">
        <v>58</v>
      </c>
      <c r="K11" s="8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  <c r="S11">
        <f t="shared" si="10"/>
        <v>0</v>
      </c>
      <c r="T11">
        <f t="shared" si="11"/>
        <v>0</v>
      </c>
      <c r="U11" t="str">
        <f t="shared" si="13"/>
        <v>0,0,1,0,0,1,0,1,0</v>
      </c>
      <c r="V11" t="str">
        <f t="shared" si="12"/>
        <v>0,0,1,0,0,1,0,1,0</v>
      </c>
      <c r="W11" t="str">
        <f t="shared" si="12"/>
        <v>0,0,1,0,0,1,0,1,0</v>
      </c>
      <c r="X11" t="str">
        <f t="shared" si="12"/>
        <v>0,0,1,0,0,1,0,1,0</v>
      </c>
      <c r="Y11" t="str">
        <f t="shared" si="12"/>
        <v>0,0,1,0,0,1,0,1,0</v>
      </c>
      <c r="Z11" t="str">
        <f t="shared" si="12"/>
        <v>0,0,1,0,0,1,0,1,0</v>
      </c>
      <c r="AA11" t="str">
        <f t="shared" si="12"/>
        <v>0,0,1,0,0,1,0,1,0</v>
      </c>
      <c r="AB11" t="str">
        <f t="shared" si="12"/>
        <v>0,0,1,0,0,1,0,1,0</v>
      </c>
      <c r="AC11" t="str">
        <f t="shared" si="12"/>
        <v>0,0,1,0,0,1,0,1,0</v>
      </c>
    </row>
    <row r="12" spans="1:29" x14ac:dyDescent="0.2">
      <c r="A12" s="9" t="s">
        <v>59</v>
      </c>
      <c r="B12" s="8" t="s">
        <v>127</v>
      </c>
      <c r="C12" s="8" t="s">
        <v>127</v>
      </c>
      <c r="D12" s="8" t="s">
        <v>127</v>
      </c>
      <c r="E12" s="8" t="s">
        <v>127</v>
      </c>
      <c r="F12" s="8" t="s">
        <v>127</v>
      </c>
      <c r="G12" s="8" t="s">
        <v>127</v>
      </c>
      <c r="H12" s="8" t="s">
        <v>127</v>
      </c>
      <c r="I12" s="8" t="s">
        <v>127</v>
      </c>
      <c r="J12" s="8" t="s">
        <v>127</v>
      </c>
      <c r="K12" s="8">
        <f t="shared" si="2"/>
        <v>9</v>
      </c>
      <c r="L12">
        <f t="shared" si="3"/>
        <v>1</v>
      </c>
      <c r="M12">
        <f t="shared" si="4"/>
        <v>1</v>
      </c>
      <c r="N12">
        <f t="shared" si="5"/>
        <v>1</v>
      </c>
      <c r="O12">
        <f t="shared" si="6"/>
        <v>1</v>
      </c>
      <c r="P12">
        <f t="shared" si="7"/>
        <v>1</v>
      </c>
      <c r="Q12">
        <f t="shared" si="8"/>
        <v>1</v>
      </c>
      <c r="R12">
        <f t="shared" si="9"/>
        <v>1</v>
      </c>
      <c r="S12">
        <f t="shared" si="10"/>
        <v>1</v>
      </c>
      <c r="T12">
        <f t="shared" si="11"/>
        <v>1</v>
      </c>
      <c r="U12" t="str">
        <f t="shared" si="13"/>
        <v>0,0,1,0,0,1,0,1,0,1</v>
      </c>
      <c r="V12" t="str">
        <f t="shared" si="12"/>
        <v>0,0,1,0,0,1,0,1,0,1</v>
      </c>
      <c r="W12" t="str">
        <f t="shared" si="12"/>
        <v>0,0,1,0,0,1,0,1,0,1</v>
      </c>
      <c r="X12" t="str">
        <f t="shared" si="12"/>
        <v>0,0,1,0,0,1,0,1,0,1</v>
      </c>
      <c r="Y12" t="str">
        <f t="shared" si="12"/>
        <v>0,0,1,0,0,1,0,1,0,1</v>
      </c>
      <c r="Z12" t="str">
        <f t="shared" si="12"/>
        <v>0,0,1,0,0,1,0,1,0,1</v>
      </c>
      <c r="AA12" t="str">
        <f t="shared" si="12"/>
        <v>0,0,1,0,0,1,0,1,0,1</v>
      </c>
      <c r="AB12" t="str">
        <f t="shared" si="12"/>
        <v>0,0,1,0,0,1,0,1,0,1</v>
      </c>
      <c r="AC12" t="str">
        <f t="shared" si="12"/>
        <v>0,0,1,0,0,1,0,1,0,1</v>
      </c>
    </row>
    <row r="13" spans="1:29" x14ac:dyDescent="0.2">
      <c r="A13" s="9" t="s">
        <v>60</v>
      </c>
      <c r="K13" s="8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0</v>
      </c>
      <c r="R13">
        <f t="shared" si="9"/>
        <v>0</v>
      </c>
      <c r="S13">
        <f t="shared" si="10"/>
        <v>0</v>
      </c>
      <c r="T13">
        <f t="shared" si="11"/>
        <v>0</v>
      </c>
      <c r="U13" t="str">
        <f t="shared" si="13"/>
        <v>0,0,1,0,0,1,0,1,0,1,0</v>
      </c>
      <c r="V13" t="str">
        <f t="shared" si="12"/>
        <v>0,0,1,0,0,1,0,1,0,1,0</v>
      </c>
      <c r="W13" t="str">
        <f t="shared" si="12"/>
        <v>0,0,1,0,0,1,0,1,0,1,0</v>
      </c>
      <c r="X13" t="str">
        <f t="shared" si="12"/>
        <v>0,0,1,0,0,1,0,1,0,1,0</v>
      </c>
      <c r="Y13" t="str">
        <f t="shared" si="12"/>
        <v>0,0,1,0,0,1,0,1,0,1,0</v>
      </c>
      <c r="Z13" t="str">
        <f t="shared" si="12"/>
        <v>0,0,1,0,0,1,0,1,0,1,0</v>
      </c>
      <c r="AA13" t="str">
        <f t="shared" si="12"/>
        <v>0,0,1,0,0,1,0,1,0,1,0</v>
      </c>
      <c r="AB13" t="str">
        <f t="shared" si="12"/>
        <v>0,0,1,0,0,1,0,1,0,1,0</v>
      </c>
      <c r="AC13" t="str">
        <f t="shared" si="12"/>
        <v>0,0,1,0,0,1,0,1,0,1,0</v>
      </c>
    </row>
    <row r="14" spans="1:29" x14ac:dyDescent="0.2">
      <c r="A14" s="9" t="s">
        <v>61</v>
      </c>
      <c r="B14" s="8" t="s">
        <v>127</v>
      </c>
      <c r="C14" s="8" t="s">
        <v>127</v>
      </c>
      <c r="D14" s="8" t="s">
        <v>127</v>
      </c>
      <c r="E14" s="8" t="s">
        <v>127</v>
      </c>
      <c r="F14" s="8" t="s">
        <v>127</v>
      </c>
      <c r="G14" s="8" t="s">
        <v>127</v>
      </c>
      <c r="H14" s="8" t="s">
        <v>127</v>
      </c>
      <c r="I14" s="8" t="s">
        <v>127</v>
      </c>
      <c r="J14" s="8" t="s">
        <v>127</v>
      </c>
      <c r="K14" s="8">
        <f t="shared" si="2"/>
        <v>9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>
        <f t="shared" si="7"/>
        <v>1</v>
      </c>
      <c r="Q14">
        <f t="shared" si="8"/>
        <v>1</v>
      </c>
      <c r="R14">
        <f t="shared" si="9"/>
        <v>1</v>
      </c>
      <c r="S14">
        <f t="shared" si="10"/>
        <v>1</v>
      </c>
      <c r="T14">
        <f t="shared" si="11"/>
        <v>1</v>
      </c>
      <c r="U14" t="str">
        <f t="shared" si="13"/>
        <v>0,0,1,0,0,1,0,1,0,1,0,1</v>
      </c>
      <c r="V14" t="str">
        <f t="shared" si="12"/>
        <v>0,0,1,0,0,1,0,1,0,1,0,1</v>
      </c>
      <c r="W14" t="str">
        <f t="shared" si="12"/>
        <v>0,0,1,0,0,1,0,1,0,1,0,1</v>
      </c>
      <c r="X14" t="str">
        <f t="shared" si="12"/>
        <v>0,0,1,0,0,1,0,1,0,1,0,1</v>
      </c>
      <c r="Y14" t="str">
        <f t="shared" si="12"/>
        <v>0,0,1,0,0,1,0,1,0,1,0,1</v>
      </c>
      <c r="Z14" t="str">
        <f t="shared" si="12"/>
        <v>0,0,1,0,0,1,0,1,0,1,0,1</v>
      </c>
      <c r="AA14" t="str">
        <f t="shared" si="12"/>
        <v>0,0,1,0,0,1,0,1,0,1,0,1</v>
      </c>
      <c r="AB14" t="str">
        <f t="shared" si="12"/>
        <v>0,0,1,0,0,1,0,1,0,1,0,1</v>
      </c>
      <c r="AC14" t="str">
        <f t="shared" si="12"/>
        <v>0,0,1,0,0,1,0,1,0,1,0,1</v>
      </c>
    </row>
    <row r="15" spans="1:29" x14ac:dyDescent="0.2">
      <c r="A15" s="9" t="s">
        <v>119</v>
      </c>
      <c r="K15" s="8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0</v>
      </c>
      <c r="S15">
        <f t="shared" si="10"/>
        <v>0</v>
      </c>
      <c r="T15">
        <f t="shared" si="11"/>
        <v>0</v>
      </c>
      <c r="U15" t="str">
        <f t="shared" si="13"/>
        <v>0,0,1,0,0,1,0,1,0,1,0,1,0</v>
      </c>
      <c r="V15" t="str">
        <f t="shared" si="12"/>
        <v>0,0,1,0,0,1,0,1,0,1,0,1,0</v>
      </c>
      <c r="W15" t="str">
        <f t="shared" si="12"/>
        <v>0,0,1,0,0,1,0,1,0,1,0,1,0</v>
      </c>
      <c r="X15" t="str">
        <f t="shared" si="12"/>
        <v>0,0,1,0,0,1,0,1,0,1,0,1,0</v>
      </c>
      <c r="Y15" t="str">
        <f t="shared" si="12"/>
        <v>0,0,1,0,0,1,0,1,0,1,0,1,0</v>
      </c>
      <c r="Z15" t="str">
        <f t="shared" si="12"/>
        <v>0,0,1,0,0,1,0,1,0,1,0,1,0</v>
      </c>
      <c r="AA15" t="str">
        <f t="shared" si="12"/>
        <v>0,0,1,0,0,1,0,1,0,1,0,1,0</v>
      </c>
      <c r="AB15" t="str">
        <f t="shared" si="12"/>
        <v>0,0,1,0,0,1,0,1,0,1,0,1,0</v>
      </c>
      <c r="AC15" t="str">
        <f t="shared" si="12"/>
        <v>0,0,1,0,0,1,0,1,0,1,0,1,0</v>
      </c>
    </row>
    <row r="16" spans="1:29" x14ac:dyDescent="0.2">
      <c r="A16" s="9" t="s">
        <v>139</v>
      </c>
      <c r="H16" s="8" t="s">
        <v>127</v>
      </c>
      <c r="I16" s="8" t="s">
        <v>127</v>
      </c>
      <c r="J16" s="8" t="s">
        <v>127</v>
      </c>
      <c r="K16" s="8">
        <f t="shared" si="2"/>
        <v>3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1</v>
      </c>
      <c r="S16">
        <f t="shared" si="10"/>
        <v>1</v>
      </c>
      <c r="T16">
        <f t="shared" si="11"/>
        <v>1</v>
      </c>
      <c r="U16" t="str">
        <f t="shared" si="13"/>
        <v>0,0,1,0,0,1,0,1,0,1,0,1,0,0</v>
      </c>
      <c r="V16" t="str">
        <f t="shared" si="12"/>
        <v>0,0,1,0,0,1,0,1,0,1,0,1,0,0</v>
      </c>
      <c r="W16" t="str">
        <f t="shared" si="12"/>
        <v>0,0,1,0,0,1,0,1,0,1,0,1,0,0</v>
      </c>
      <c r="X16" t="str">
        <f t="shared" si="12"/>
        <v>0,0,1,0,0,1,0,1,0,1,0,1,0,0</v>
      </c>
      <c r="Y16" t="str">
        <f t="shared" si="12"/>
        <v>0,0,1,0,0,1,0,1,0,1,0,1,0,0</v>
      </c>
      <c r="Z16" t="str">
        <f t="shared" si="12"/>
        <v>0,0,1,0,0,1,0,1,0,1,0,1,0,0</v>
      </c>
      <c r="AA16" t="str">
        <f t="shared" si="12"/>
        <v>0,0,1,0,0,1,0,1,0,1,0,1,0,1</v>
      </c>
      <c r="AB16" t="str">
        <f t="shared" si="12"/>
        <v>0,0,1,0,0,1,0,1,0,1,0,1,0,1</v>
      </c>
      <c r="AC16" t="str">
        <f t="shared" si="12"/>
        <v>0,0,1,0,0,1,0,1,0,1,0,1,0,1</v>
      </c>
    </row>
    <row r="17" spans="1:29" x14ac:dyDescent="0.2">
      <c r="A17" s="9" t="s">
        <v>120</v>
      </c>
      <c r="K17" s="8">
        <f t="shared" si="2"/>
        <v>0</v>
      </c>
      <c r="L17">
        <f t="shared" si="3"/>
        <v>0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0</v>
      </c>
      <c r="S17">
        <f t="shared" si="10"/>
        <v>0</v>
      </c>
      <c r="T17">
        <f t="shared" si="11"/>
        <v>0</v>
      </c>
      <c r="U17" t="str">
        <f t="shared" si="13"/>
        <v>0,0,1,0,0,1,0,1,0,1,0,1,0,0,0</v>
      </c>
      <c r="V17" t="str">
        <f t="shared" si="12"/>
        <v>0,0,1,0,0,1,0,1,0,1,0,1,0,0,0</v>
      </c>
      <c r="W17" t="str">
        <f t="shared" si="12"/>
        <v>0,0,1,0,0,1,0,1,0,1,0,1,0,0,0</v>
      </c>
      <c r="X17" t="str">
        <f t="shared" si="12"/>
        <v>0,0,1,0,0,1,0,1,0,1,0,1,0,0,0</v>
      </c>
      <c r="Y17" t="str">
        <f t="shared" si="12"/>
        <v>0,0,1,0,0,1,0,1,0,1,0,1,0,0,0</v>
      </c>
      <c r="Z17" t="str">
        <f t="shared" si="12"/>
        <v>0,0,1,0,0,1,0,1,0,1,0,1,0,0,0</v>
      </c>
      <c r="AA17" t="str">
        <f t="shared" si="12"/>
        <v>0,0,1,0,0,1,0,1,0,1,0,1,0,1,0</v>
      </c>
      <c r="AB17" t="str">
        <f t="shared" si="12"/>
        <v>0,0,1,0,0,1,0,1,0,1,0,1,0,1,0</v>
      </c>
      <c r="AC17" t="str">
        <f t="shared" si="12"/>
        <v>0,0,1,0,0,1,0,1,0,1,0,1,0,1,0</v>
      </c>
    </row>
    <row r="18" spans="1:29" x14ac:dyDescent="0.2">
      <c r="A18" s="9" t="s">
        <v>140</v>
      </c>
      <c r="H18" s="8" t="s">
        <v>127</v>
      </c>
      <c r="I18" s="8" t="s">
        <v>127</v>
      </c>
      <c r="J18" s="8" t="s">
        <v>127</v>
      </c>
      <c r="K18" s="8">
        <f t="shared" si="2"/>
        <v>3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0</v>
      </c>
      <c r="R18">
        <f t="shared" si="9"/>
        <v>1</v>
      </c>
      <c r="S18">
        <f t="shared" si="10"/>
        <v>1</v>
      </c>
      <c r="T18">
        <f t="shared" si="11"/>
        <v>1</v>
      </c>
      <c r="U18" t="str">
        <f t="shared" si="13"/>
        <v>0,0,1,0,0,1,0,1,0,1,0,1,0,0,0,0</v>
      </c>
      <c r="V18" t="str">
        <f t="shared" si="12"/>
        <v>0,0,1,0,0,1,0,1,0,1,0,1,0,0,0,0</v>
      </c>
      <c r="W18" t="str">
        <f t="shared" si="12"/>
        <v>0,0,1,0,0,1,0,1,0,1,0,1,0,0,0,0</v>
      </c>
      <c r="X18" t="str">
        <f t="shared" si="12"/>
        <v>0,0,1,0,0,1,0,1,0,1,0,1,0,0,0,0</v>
      </c>
      <c r="Y18" t="str">
        <f t="shared" si="12"/>
        <v>0,0,1,0,0,1,0,1,0,1,0,1,0,0,0,0</v>
      </c>
      <c r="Z18" t="str">
        <f t="shared" si="12"/>
        <v>0,0,1,0,0,1,0,1,0,1,0,1,0,0,0,0</v>
      </c>
      <c r="AA18" t="str">
        <f t="shared" si="12"/>
        <v>0,0,1,0,0,1,0,1,0,1,0,1,0,1,0,1</v>
      </c>
      <c r="AB18" t="str">
        <f t="shared" si="12"/>
        <v>0,0,1,0,0,1,0,1,0,1,0,1,0,1,0,1</v>
      </c>
      <c r="AC18" t="str">
        <f t="shared" si="12"/>
        <v>0,0,1,0,0,1,0,1,0,1,0,1,0,1,0,1</v>
      </c>
    </row>
    <row r="19" spans="1:29" x14ac:dyDescent="0.2">
      <c r="A19" s="9" t="s">
        <v>62</v>
      </c>
      <c r="K19" s="8">
        <f t="shared" si="2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 t="str">
        <f t="shared" si="13"/>
        <v>0,0,1,0,0,1,0,1,0,1,0,1,0,0,0,0,0</v>
      </c>
      <c r="V19" t="str">
        <f t="shared" si="12"/>
        <v>0,0,1,0,0,1,0,1,0,1,0,1,0,0,0,0,0</v>
      </c>
      <c r="W19" t="str">
        <f t="shared" si="12"/>
        <v>0,0,1,0,0,1,0,1,0,1,0,1,0,0,0,0,0</v>
      </c>
      <c r="X19" t="str">
        <f t="shared" si="12"/>
        <v>0,0,1,0,0,1,0,1,0,1,0,1,0,0,0,0,0</v>
      </c>
      <c r="Y19" t="str">
        <f t="shared" si="12"/>
        <v>0,0,1,0,0,1,0,1,0,1,0,1,0,0,0,0,0</v>
      </c>
      <c r="Z19" t="str">
        <f t="shared" si="12"/>
        <v>0,0,1,0,0,1,0,1,0,1,0,1,0,0,0,0,0</v>
      </c>
      <c r="AA19" t="str">
        <f t="shared" si="12"/>
        <v>0,0,1,0,0,1,0,1,0,1,0,1,0,1,0,1,0</v>
      </c>
      <c r="AB19" t="str">
        <f t="shared" si="12"/>
        <v>0,0,1,0,0,1,0,1,0,1,0,1,0,1,0,1,0</v>
      </c>
      <c r="AC19" t="str">
        <f t="shared" si="12"/>
        <v>0,0,1,0,0,1,0,1,0,1,0,1,0,1,0,1,0</v>
      </c>
    </row>
    <row r="20" spans="1:29" x14ac:dyDescent="0.2">
      <c r="A20" s="9" t="s">
        <v>63</v>
      </c>
      <c r="K20" s="8">
        <f t="shared" si="2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 t="str">
        <f t="shared" si="13"/>
        <v>0,0,1,0,0,1,0,1,0,1,0,1,0,0,0,0,0,0</v>
      </c>
      <c r="V20" t="str">
        <f t="shared" si="13"/>
        <v>0,0,1,0,0,1,0,1,0,1,0,1,0,0,0,0,0,0</v>
      </c>
      <c r="W20" t="str">
        <f t="shared" si="13"/>
        <v>0,0,1,0,0,1,0,1,0,1,0,1,0,0,0,0,0,0</v>
      </c>
      <c r="X20" t="str">
        <f t="shared" si="13"/>
        <v>0,0,1,0,0,1,0,1,0,1,0,1,0,0,0,0,0,0</v>
      </c>
      <c r="Y20" t="str">
        <f t="shared" si="13"/>
        <v>0,0,1,0,0,1,0,1,0,1,0,1,0,0,0,0,0,0</v>
      </c>
      <c r="Z20" t="str">
        <f t="shared" si="13"/>
        <v>0,0,1,0,0,1,0,1,0,1,0,1,0,0,0,0,0,0</v>
      </c>
      <c r="AA20" t="str">
        <f t="shared" si="13"/>
        <v>0,0,1,0,0,1,0,1,0,1,0,1,0,1,0,1,0,0</v>
      </c>
      <c r="AB20" t="str">
        <f t="shared" si="13"/>
        <v>0,0,1,0,0,1,0,1,0,1,0,1,0,1,0,1,0,0</v>
      </c>
      <c r="AC20" t="str">
        <f t="shared" si="13"/>
        <v>0,0,1,0,0,1,0,1,0,1,0,1,0,1,0,1,0,0</v>
      </c>
    </row>
    <row r="21" spans="1:29" x14ac:dyDescent="0.2">
      <c r="A21" s="9" t="s">
        <v>64</v>
      </c>
      <c r="K21" s="8">
        <f t="shared" si="2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 t="str">
        <f t="shared" ref="U21:AC36" si="14">U20&amp;","&amp;L21</f>
        <v>0,0,1,0,0,1,0,1,0,1,0,1,0,0,0,0,0,0,0</v>
      </c>
      <c r="V21" t="str">
        <f t="shared" si="14"/>
        <v>0,0,1,0,0,1,0,1,0,1,0,1,0,0,0,0,0,0,0</v>
      </c>
      <c r="W21" t="str">
        <f t="shared" si="14"/>
        <v>0,0,1,0,0,1,0,1,0,1,0,1,0,0,0,0,0,0,0</v>
      </c>
      <c r="X21" t="str">
        <f t="shared" si="14"/>
        <v>0,0,1,0,0,1,0,1,0,1,0,1,0,0,0,0,0,0,0</v>
      </c>
      <c r="Y21" t="str">
        <f t="shared" si="14"/>
        <v>0,0,1,0,0,1,0,1,0,1,0,1,0,0,0,0,0,0,0</v>
      </c>
      <c r="Z21" t="str">
        <f t="shared" si="14"/>
        <v>0,0,1,0,0,1,0,1,0,1,0,1,0,0,0,0,0,0,0</v>
      </c>
      <c r="AA21" t="str">
        <f t="shared" si="14"/>
        <v>0,0,1,0,0,1,0,1,0,1,0,1,0,1,0,1,0,0,0</v>
      </c>
      <c r="AB21" t="str">
        <f t="shared" si="14"/>
        <v>0,0,1,0,0,1,0,1,0,1,0,1,0,1,0,1,0,0,0</v>
      </c>
      <c r="AC21" t="str">
        <f t="shared" si="14"/>
        <v>0,0,1,0,0,1,0,1,0,1,0,1,0,1,0,1,0,0,0</v>
      </c>
    </row>
    <row r="22" spans="1:29" x14ac:dyDescent="0.2">
      <c r="A22" s="9" t="s">
        <v>65</v>
      </c>
      <c r="K22" s="8">
        <f t="shared" si="2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 t="str">
        <f t="shared" si="14"/>
        <v>0,0,1,0,0,1,0,1,0,1,0,1,0,0,0,0,0,0,0,0</v>
      </c>
      <c r="V22" t="str">
        <f t="shared" si="14"/>
        <v>0,0,1,0,0,1,0,1,0,1,0,1,0,0,0,0,0,0,0,0</v>
      </c>
      <c r="W22" t="str">
        <f t="shared" si="14"/>
        <v>0,0,1,0,0,1,0,1,0,1,0,1,0,0,0,0,0,0,0,0</v>
      </c>
      <c r="X22" t="str">
        <f t="shared" si="14"/>
        <v>0,0,1,0,0,1,0,1,0,1,0,1,0,0,0,0,0,0,0,0</v>
      </c>
      <c r="Y22" t="str">
        <f t="shared" si="14"/>
        <v>0,0,1,0,0,1,0,1,0,1,0,1,0,0,0,0,0,0,0,0</v>
      </c>
      <c r="Z22" t="str">
        <f t="shared" si="14"/>
        <v>0,0,1,0,0,1,0,1,0,1,0,1,0,0,0,0,0,0,0,0</v>
      </c>
      <c r="AA22" t="str">
        <f t="shared" si="14"/>
        <v>0,0,1,0,0,1,0,1,0,1,0,1,0,1,0,1,0,0,0,0</v>
      </c>
      <c r="AB22" t="str">
        <f t="shared" si="14"/>
        <v>0,0,1,0,0,1,0,1,0,1,0,1,0,1,0,1,0,0,0,0</v>
      </c>
      <c r="AC22" t="str">
        <f t="shared" si="14"/>
        <v>0,0,1,0,0,1,0,1,0,1,0,1,0,1,0,1,0,0,0,0</v>
      </c>
    </row>
    <row r="23" spans="1:29" x14ac:dyDescent="0.2">
      <c r="A23" s="9" t="s">
        <v>66</v>
      </c>
      <c r="F23" s="8" t="s">
        <v>127</v>
      </c>
      <c r="G23" s="8" t="s">
        <v>127</v>
      </c>
      <c r="H23" s="8" t="s">
        <v>127</v>
      </c>
      <c r="I23" s="8" t="s">
        <v>127</v>
      </c>
      <c r="J23" s="8" t="s">
        <v>127</v>
      </c>
      <c r="K23" s="8">
        <f t="shared" si="2"/>
        <v>5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1</v>
      </c>
      <c r="Q23">
        <f t="shared" si="3"/>
        <v>1</v>
      </c>
      <c r="R23">
        <f t="shared" si="3"/>
        <v>1</v>
      </c>
      <c r="S23">
        <f t="shared" si="3"/>
        <v>1</v>
      </c>
      <c r="T23">
        <f t="shared" si="3"/>
        <v>1</v>
      </c>
      <c r="U23" t="str">
        <f t="shared" si="14"/>
        <v>0,0,1,0,0,1,0,1,0,1,0,1,0,0,0,0,0,0,0,0,0</v>
      </c>
      <c r="V23" t="str">
        <f t="shared" si="14"/>
        <v>0,0,1,0,0,1,0,1,0,1,0,1,0,0,0,0,0,0,0,0,0</v>
      </c>
      <c r="W23" t="str">
        <f t="shared" si="14"/>
        <v>0,0,1,0,0,1,0,1,0,1,0,1,0,0,0,0,0,0,0,0,0</v>
      </c>
      <c r="X23" t="str">
        <f t="shared" si="14"/>
        <v>0,0,1,0,0,1,0,1,0,1,0,1,0,0,0,0,0,0,0,0,0</v>
      </c>
      <c r="Y23" t="str">
        <f t="shared" si="14"/>
        <v>0,0,1,0,0,1,0,1,0,1,0,1,0,0,0,0,0,0,0,0,1</v>
      </c>
      <c r="Z23" t="str">
        <f t="shared" si="14"/>
        <v>0,0,1,0,0,1,0,1,0,1,0,1,0,0,0,0,0,0,0,0,1</v>
      </c>
      <c r="AA23" t="str">
        <f t="shared" si="14"/>
        <v>0,0,1,0,0,1,0,1,0,1,0,1,0,1,0,1,0,0,0,0,1</v>
      </c>
      <c r="AB23" t="str">
        <f t="shared" si="14"/>
        <v>0,0,1,0,0,1,0,1,0,1,0,1,0,1,0,1,0,0,0,0,1</v>
      </c>
      <c r="AC23" t="str">
        <f t="shared" si="14"/>
        <v>0,0,1,0,0,1,0,1,0,1,0,1,0,1,0,1,0,0,0,0,1</v>
      </c>
    </row>
    <row r="24" spans="1:29" x14ac:dyDescent="0.2">
      <c r="A24" s="9" t="s">
        <v>67</v>
      </c>
      <c r="K24" s="8">
        <f t="shared" si="2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 t="str">
        <f t="shared" si="14"/>
        <v>0,0,1,0,0,1,0,1,0,1,0,1,0,0,0,0,0,0,0,0,0,0</v>
      </c>
      <c r="V24" t="str">
        <f t="shared" si="14"/>
        <v>0,0,1,0,0,1,0,1,0,1,0,1,0,0,0,0,0,0,0,0,0,0</v>
      </c>
      <c r="W24" t="str">
        <f t="shared" si="14"/>
        <v>0,0,1,0,0,1,0,1,0,1,0,1,0,0,0,0,0,0,0,0,0,0</v>
      </c>
      <c r="X24" t="str">
        <f t="shared" si="14"/>
        <v>0,0,1,0,0,1,0,1,0,1,0,1,0,0,0,0,0,0,0,0,0,0</v>
      </c>
      <c r="Y24" t="str">
        <f t="shared" si="14"/>
        <v>0,0,1,0,0,1,0,1,0,1,0,1,0,0,0,0,0,0,0,0,1,0</v>
      </c>
      <c r="Z24" t="str">
        <f t="shared" si="14"/>
        <v>0,0,1,0,0,1,0,1,0,1,0,1,0,0,0,0,0,0,0,0,1,0</v>
      </c>
      <c r="AA24" t="str">
        <f t="shared" si="14"/>
        <v>0,0,1,0,0,1,0,1,0,1,0,1,0,1,0,1,0,0,0,0,1,0</v>
      </c>
      <c r="AB24" t="str">
        <f t="shared" si="14"/>
        <v>0,0,1,0,0,1,0,1,0,1,0,1,0,1,0,1,0,0,0,0,1,0</v>
      </c>
      <c r="AC24" t="str">
        <f t="shared" si="14"/>
        <v>0,0,1,0,0,1,0,1,0,1,0,1,0,1,0,1,0,0,0,0,1,0</v>
      </c>
    </row>
    <row r="25" spans="1:29" x14ac:dyDescent="0.2">
      <c r="A25" s="9" t="s">
        <v>68</v>
      </c>
      <c r="K25" s="8">
        <f t="shared" si="2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  <c r="U25" t="str">
        <f t="shared" si="14"/>
        <v>0,0,1,0,0,1,0,1,0,1,0,1,0,0,0,0,0,0,0,0,0,0,0</v>
      </c>
      <c r="V25" t="str">
        <f t="shared" si="14"/>
        <v>0,0,1,0,0,1,0,1,0,1,0,1,0,0,0,0,0,0,0,0,0,0,0</v>
      </c>
      <c r="W25" t="str">
        <f t="shared" si="14"/>
        <v>0,0,1,0,0,1,0,1,0,1,0,1,0,0,0,0,0,0,0,0,0,0,0</v>
      </c>
      <c r="X25" t="str">
        <f t="shared" si="14"/>
        <v>0,0,1,0,0,1,0,1,0,1,0,1,0,0,0,0,0,0,0,0,0,0,0</v>
      </c>
      <c r="Y25" t="str">
        <f t="shared" si="14"/>
        <v>0,0,1,0,0,1,0,1,0,1,0,1,0,0,0,0,0,0,0,0,1,0,0</v>
      </c>
      <c r="Z25" t="str">
        <f t="shared" si="14"/>
        <v>0,0,1,0,0,1,0,1,0,1,0,1,0,0,0,0,0,0,0,0,1,0,0</v>
      </c>
      <c r="AA25" t="str">
        <f t="shared" si="14"/>
        <v>0,0,1,0,0,1,0,1,0,1,0,1,0,1,0,1,0,0,0,0,1,0,0</v>
      </c>
      <c r="AB25" t="str">
        <f t="shared" si="14"/>
        <v>0,0,1,0,0,1,0,1,0,1,0,1,0,1,0,1,0,0,0,0,1,0,0</v>
      </c>
      <c r="AC25" t="str">
        <f t="shared" si="14"/>
        <v>0,0,1,0,0,1,0,1,0,1,0,1,0,1,0,1,0,0,0,0,1,0,0</v>
      </c>
    </row>
    <row r="26" spans="1:29" x14ac:dyDescent="0.2">
      <c r="A26" s="9" t="s">
        <v>69</v>
      </c>
      <c r="F26" s="8" t="s">
        <v>127</v>
      </c>
      <c r="G26" s="8" t="s">
        <v>127</v>
      </c>
      <c r="H26" s="8" t="s">
        <v>127</v>
      </c>
      <c r="I26" s="8" t="s">
        <v>127</v>
      </c>
      <c r="J26" s="8" t="s">
        <v>127</v>
      </c>
      <c r="K26" s="8">
        <f t="shared" si="2"/>
        <v>5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1</v>
      </c>
      <c r="Q26">
        <f t="shared" si="3"/>
        <v>1</v>
      </c>
      <c r="R26">
        <f t="shared" si="3"/>
        <v>1</v>
      </c>
      <c r="S26">
        <f t="shared" si="3"/>
        <v>1</v>
      </c>
      <c r="T26">
        <f t="shared" si="3"/>
        <v>1</v>
      </c>
      <c r="U26" t="str">
        <f t="shared" si="14"/>
        <v>0,0,1,0,0,1,0,1,0,1,0,1,0,0,0,0,0,0,0,0,0,0,0,0</v>
      </c>
      <c r="V26" t="str">
        <f t="shared" si="14"/>
        <v>0,0,1,0,0,1,0,1,0,1,0,1,0,0,0,0,0,0,0,0,0,0,0,0</v>
      </c>
      <c r="W26" t="str">
        <f t="shared" si="14"/>
        <v>0,0,1,0,0,1,0,1,0,1,0,1,0,0,0,0,0,0,0,0,0,0,0,0</v>
      </c>
      <c r="X26" t="str">
        <f t="shared" si="14"/>
        <v>0,0,1,0,0,1,0,1,0,1,0,1,0,0,0,0,0,0,0,0,0,0,0,0</v>
      </c>
      <c r="Y26" t="str">
        <f t="shared" si="14"/>
        <v>0,0,1,0,0,1,0,1,0,1,0,1,0,0,0,0,0,0,0,0,1,0,0,1</v>
      </c>
      <c r="Z26" t="str">
        <f t="shared" si="14"/>
        <v>0,0,1,0,0,1,0,1,0,1,0,1,0,0,0,0,0,0,0,0,1,0,0,1</v>
      </c>
      <c r="AA26" t="str">
        <f t="shared" si="14"/>
        <v>0,0,1,0,0,1,0,1,0,1,0,1,0,1,0,1,0,0,0,0,1,0,0,1</v>
      </c>
      <c r="AB26" t="str">
        <f t="shared" si="14"/>
        <v>0,0,1,0,0,1,0,1,0,1,0,1,0,1,0,1,0,0,0,0,1,0,0,1</v>
      </c>
      <c r="AC26" t="str">
        <f t="shared" si="14"/>
        <v>0,0,1,0,0,1,0,1,0,1,0,1,0,1,0,1,0,0,0,0,1,0,0,1</v>
      </c>
    </row>
    <row r="27" spans="1:29" x14ac:dyDescent="0.2">
      <c r="A27" s="9" t="s">
        <v>70</v>
      </c>
      <c r="K27" s="8">
        <f t="shared" si="2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 t="str">
        <f t="shared" si="14"/>
        <v>0,0,1,0,0,1,0,1,0,1,0,1,0,0,0,0,0,0,0,0,0,0,0,0,0</v>
      </c>
      <c r="V27" t="str">
        <f t="shared" si="14"/>
        <v>0,0,1,0,0,1,0,1,0,1,0,1,0,0,0,0,0,0,0,0,0,0,0,0,0</v>
      </c>
      <c r="W27" t="str">
        <f t="shared" si="14"/>
        <v>0,0,1,0,0,1,0,1,0,1,0,1,0,0,0,0,0,0,0,0,0,0,0,0,0</v>
      </c>
      <c r="X27" t="str">
        <f t="shared" si="14"/>
        <v>0,0,1,0,0,1,0,1,0,1,0,1,0,0,0,0,0,0,0,0,0,0,0,0,0</v>
      </c>
      <c r="Y27" t="str">
        <f t="shared" si="14"/>
        <v>0,0,1,0,0,1,0,1,0,1,0,1,0,0,0,0,0,0,0,0,1,0,0,1,0</v>
      </c>
      <c r="Z27" t="str">
        <f t="shared" si="14"/>
        <v>0,0,1,0,0,1,0,1,0,1,0,1,0,0,0,0,0,0,0,0,1,0,0,1,0</v>
      </c>
      <c r="AA27" t="str">
        <f t="shared" si="14"/>
        <v>0,0,1,0,0,1,0,1,0,1,0,1,0,1,0,1,0,0,0,0,1,0,0,1,0</v>
      </c>
      <c r="AB27" t="str">
        <f t="shared" si="14"/>
        <v>0,0,1,0,0,1,0,1,0,1,0,1,0,1,0,1,0,0,0,0,1,0,0,1,0</v>
      </c>
      <c r="AC27" t="str">
        <f t="shared" si="14"/>
        <v>0,0,1,0,0,1,0,1,0,1,0,1,0,1,0,1,0,0,0,0,1,0,0,1,0</v>
      </c>
    </row>
    <row r="28" spans="1:29" x14ac:dyDescent="0.2">
      <c r="A28" s="9" t="s">
        <v>71</v>
      </c>
      <c r="K28" s="8">
        <f t="shared" si="2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 t="str">
        <f t="shared" si="14"/>
        <v>0,0,1,0,0,1,0,1,0,1,0,1,0,0,0,0,0,0,0,0,0,0,0,0,0,0</v>
      </c>
      <c r="V28" t="str">
        <f t="shared" si="14"/>
        <v>0,0,1,0,0,1,0,1,0,1,0,1,0,0,0,0,0,0,0,0,0,0,0,0,0,0</v>
      </c>
      <c r="W28" t="str">
        <f t="shared" si="14"/>
        <v>0,0,1,0,0,1,0,1,0,1,0,1,0,0,0,0,0,0,0,0,0,0,0,0,0,0</v>
      </c>
      <c r="X28" t="str">
        <f t="shared" si="14"/>
        <v>0,0,1,0,0,1,0,1,0,1,0,1,0,0,0,0,0,0,0,0,0,0,0,0,0,0</v>
      </c>
      <c r="Y28" t="str">
        <f t="shared" si="14"/>
        <v>0,0,1,0,0,1,0,1,0,1,0,1,0,0,0,0,0,0,0,0,1,0,0,1,0,0</v>
      </c>
      <c r="Z28" t="str">
        <f t="shared" si="14"/>
        <v>0,0,1,0,0,1,0,1,0,1,0,1,0,0,0,0,0,0,0,0,1,0,0,1,0,0</v>
      </c>
      <c r="AA28" t="str">
        <f t="shared" si="14"/>
        <v>0,0,1,0,0,1,0,1,0,1,0,1,0,1,0,1,0,0,0,0,1,0,0,1,0,0</v>
      </c>
      <c r="AB28" t="str">
        <f t="shared" si="14"/>
        <v>0,0,1,0,0,1,0,1,0,1,0,1,0,1,0,1,0,0,0,0,1,0,0,1,0,0</v>
      </c>
      <c r="AC28" t="str">
        <f t="shared" si="14"/>
        <v>0,0,1,0,0,1,0,1,0,1,0,1,0,1,0,1,0,0,0,0,1,0,0,1,0,0</v>
      </c>
    </row>
    <row r="29" spans="1:29" x14ac:dyDescent="0.2">
      <c r="A29" s="9" t="s">
        <v>72</v>
      </c>
      <c r="I29" s="8" t="s">
        <v>127</v>
      </c>
      <c r="J29" s="8" t="s">
        <v>127</v>
      </c>
      <c r="K29" s="8">
        <f t="shared" si="2"/>
        <v>2</v>
      </c>
      <c r="L29">
        <f t="shared" si="3"/>
        <v>0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1</v>
      </c>
      <c r="T29">
        <f t="shared" si="3"/>
        <v>1</v>
      </c>
      <c r="U29" t="str">
        <f t="shared" si="14"/>
        <v>0,0,1,0,0,1,0,1,0,1,0,1,0,0,0,0,0,0,0,0,0,0,0,0,0,0,0</v>
      </c>
      <c r="V29" t="str">
        <f t="shared" si="14"/>
        <v>0,0,1,0,0,1,0,1,0,1,0,1,0,0,0,0,0,0,0,0,0,0,0,0,0,0,0</v>
      </c>
      <c r="W29" t="str">
        <f t="shared" si="14"/>
        <v>0,0,1,0,0,1,0,1,0,1,0,1,0,0,0,0,0,0,0,0,0,0,0,0,0,0,0</v>
      </c>
      <c r="X29" t="str">
        <f t="shared" si="14"/>
        <v>0,0,1,0,0,1,0,1,0,1,0,1,0,0,0,0,0,0,0,0,0,0,0,0,0,0,0</v>
      </c>
      <c r="Y29" t="str">
        <f t="shared" si="14"/>
        <v>0,0,1,0,0,1,0,1,0,1,0,1,0,0,0,0,0,0,0,0,1,0,0,1,0,0,0</v>
      </c>
      <c r="Z29" t="str">
        <f t="shared" si="14"/>
        <v>0,0,1,0,0,1,0,1,0,1,0,1,0,0,0,0,0,0,0,0,1,0,0,1,0,0,0</v>
      </c>
      <c r="AA29" t="str">
        <f t="shared" si="14"/>
        <v>0,0,1,0,0,1,0,1,0,1,0,1,0,1,0,1,0,0,0,0,1,0,0,1,0,0,0</v>
      </c>
      <c r="AB29" t="str">
        <f t="shared" si="14"/>
        <v>0,0,1,0,0,1,0,1,0,1,0,1,0,1,0,1,0,0,0,0,1,0,0,1,0,0,1</v>
      </c>
      <c r="AC29" t="str">
        <f t="shared" si="14"/>
        <v>0,0,1,0,0,1,0,1,0,1,0,1,0,1,0,1,0,0,0,0,1,0,0,1,0,0,1</v>
      </c>
    </row>
    <row r="30" spans="1:29" x14ac:dyDescent="0.2">
      <c r="A30" s="9" t="s">
        <v>73</v>
      </c>
      <c r="K30" s="8">
        <f t="shared" si="2"/>
        <v>0</v>
      </c>
      <c r="L30">
        <f t="shared" si="3"/>
        <v>0</v>
      </c>
      <c r="M30">
        <f t="shared" si="3"/>
        <v>0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0</v>
      </c>
      <c r="U30" t="str">
        <f t="shared" si="14"/>
        <v>0,0,1,0,0,1,0,1,0,1,0,1,0,0,0,0,0,0,0,0,0,0,0,0,0,0,0,0</v>
      </c>
      <c r="V30" t="str">
        <f t="shared" si="14"/>
        <v>0,0,1,0,0,1,0,1,0,1,0,1,0,0,0,0,0,0,0,0,0,0,0,0,0,0,0,0</v>
      </c>
      <c r="W30" t="str">
        <f t="shared" si="14"/>
        <v>0,0,1,0,0,1,0,1,0,1,0,1,0,0,0,0,0,0,0,0,0,0,0,0,0,0,0,0</v>
      </c>
      <c r="X30" t="str">
        <f t="shared" si="14"/>
        <v>0,0,1,0,0,1,0,1,0,1,0,1,0,0,0,0,0,0,0,0,0,0,0,0,0,0,0,0</v>
      </c>
      <c r="Y30" t="str">
        <f t="shared" si="14"/>
        <v>0,0,1,0,0,1,0,1,0,1,0,1,0,0,0,0,0,0,0,0,1,0,0,1,0,0,0,0</v>
      </c>
      <c r="Z30" t="str">
        <f t="shared" si="14"/>
        <v>0,0,1,0,0,1,0,1,0,1,0,1,0,0,0,0,0,0,0,0,1,0,0,1,0,0,0,0</v>
      </c>
      <c r="AA30" t="str">
        <f t="shared" si="14"/>
        <v>0,0,1,0,0,1,0,1,0,1,0,1,0,1,0,1,0,0,0,0,1,0,0,1,0,0,0,0</v>
      </c>
      <c r="AB30" t="str">
        <f t="shared" si="14"/>
        <v>0,0,1,0,0,1,0,1,0,1,0,1,0,1,0,1,0,0,0,0,1,0,0,1,0,0,1,0</v>
      </c>
      <c r="AC30" t="str">
        <f t="shared" si="14"/>
        <v>0,0,1,0,0,1,0,1,0,1,0,1,0,1,0,1,0,0,0,0,1,0,0,1,0,0,1,0</v>
      </c>
    </row>
    <row r="31" spans="1:29" x14ac:dyDescent="0.2">
      <c r="A31" s="9" t="s">
        <v>74</v>
      </c>
      <c r="K31" s="8">
        <f t="shared" si="2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 t="str">
        <f t="shared" si="14"/>
        <v>0,0,1,0,0,1,0,1,0,1,0,1,0,0,0,0,0,0,0,0,0,0,0,0,0,0,0,0,0</v>
      </c>
      <c r="V31" t="str">
        <f t="shared" si="14"/>
        <v>0,0,1,0,0,1,0,1,0,1,0,1,0,0,0,0,0,0,0,0,0,0,0,0,0,0,0,0,0</v>
      </c>
      <c r="W31" t="str">
        <f t="shared" si="14"/>
        <v>0,0,1,0,0,1,0,1,0,1,0,1,0,0,0,0,0,0,0,0,0,0,0,0,0,0,0,0,0</v>
      </c>
      <c r="X31" t="str">
        <f t="shared" si="14"/>
        <v>0,0,1,0,0,1,0,1,0,1,0,1,0,0,0,0,0,0,0,0,0,0,0,0,0,0,0,0,0</v>
      </c>
      <c r="Y31" t="str">
        <f t="shared" si="14"/>
        <v>0,0,1,0,0,1,0,1,0,1,0,1,0,0,0,0,0,0,0,0,1,0,0,1,0,0,0,0,0</v>
      </c>
      <c r="Z31" t="str">
        <f t="shared" si="14"/>
        <v>0,0,1,0,0,1,0,1,0,1,0,1,0,0,0,0,0,0,0,0,1,0,0,1,0,0,0,0,0</v>
      </c>
      <c r="AA31" t="str">
        <f t="shared" si="14"/>
        <v>0,0,1,0,0,1,0,1,0,1,0,1,0,1,0,1,0,0,0,0,1,0,0,1,0,0,0,0,0</v>
      </c>
      <c r="AB31" t="str">
        <f t="shared" si="14"/>
        <v>0,0,1,0,0,1,0,1,0,1,0,1,0,1,0,1,0,0,0,0,1,0,0,1,0,0,1,0,0</v>
      </c>
      <c r="AC31" t="str">
        <f t="shared" si="14"/>
        <v>0,0,1,0,0,1,0,1,0,1,0,1,0,1,0,1,0,0,0,0,1,0,0,1,0,0,1,0,0</v>
      </c>
    </row>
    <row r="32" spans="1:29" x14ac:dyDescent="0.2">
      <c r="A32" s="9" t="s">
        <v>75</v>
      </c>
      <c r="K32" s="8">
        <f t="shared" si="2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 t="str">
        <f t="shared" si="14"/>
        <v>0,0,1,0,0,1,0,1,0,1,0,1,0,0,0,0,0,0,0,0,0,0,0,0,0,0,0,0,0,0</v>
      </c>
      <c r="V32" t="str">
        <f t="shared" si="14"/>
        <v>0,0,1,0,0,1,0,1,0,1,0,1,0,0,0,0,0,0,0,0,0,0,0,0,0,0,0,0,0,0</v>
      </c>
      <c r="W32" t="str">
        <f t="shared" si="14"/>
        <v>0,0,1,0,0,1,0,1,0,1,0,1,0,0,0,0,0,0,0,0,0,0,0,0,0,0,0,0,0,0</v>
      </c>
      <c r="X32" t="str">
        <f t="shared" si="14"/>
        <v>0,0,1,0,0,1,0,1,0,1,0,1,0,0,0,0,0,0,0,0,0,0,0,0,0,0,0,0,0,0</v>
      </c>
      <c r="Y32" t="str">
        <f t="shared" si="14"/>
        <v>0,0,1,0,0,1,0,1,0,1,0,1,0,0,0,0,0,0,0,0,1,0,0,1,0,0,0,0,0,0</v>
      </c>
      <c r="Z32" t="str">
        <f t="shared" si="14"/>
        <v>0,0,1,0,0,1,0,1,0,1,0,1,0,0,0,0,0,0,0,0,1,0,0,1,0,0,0,0,0,0</v>
      </c>
      <c r="AA32" t="str">
        <f t="shared" si="14"/>
        <v>0,0,1,0,0,1,0,1,0,1,0,1,0,1,0,1,0,0,0,0,1,0,0,1,0,0,0,0,0,0</v>
      </c>
      <c r="AB32" t="str">
        <f t="shared" si="14"/>
        <v>0,0,1,0,0,1,0,1,0,1,0,1,0,1,0,1,0,0,0,0,1,0,0,1,0,0,1,0,0,0</v>
      </c>
      <c r="AC32" t="str">
        <f t="shared" si="14"/>
        <v>0,0,1,0,0,1,0,1,0,1,0,1,0,1,0,1,0,0,0,0,1,0,0,1,0,0,1,0,0,0</v>
      </c>
    </row>
    <row r="33" spans="1:29" x14ac:dyDescent="0.2">
      <c r="A33" s="9" t="s">
        <v>76</v>
      </c>
      <c r="K33" s="8">
        <f t="shared" si="2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0</v>
      </c>
      <c r="Q33">
        <f t="shared" si="3"/>
        <v>0</v>
      </c>
      <c r="R33">
        <f t="shared" si="3"/>
        <v>0</v>
      </c>
      <c r="S33">
        <f t="shared" si="3"/>
        <v>0</v>
      </c>
      <c r="T33">
        <f t="shared" si="3"/>
        <v>0</v>
      </c>
      <c r="U33" t="str">
        <f t="shared" si="14"/>
        <v>0,0,1,0,0,1,0,1,0,1,0,1,0,0,0,0,0,0,0,0,0,0,0,0,0,0,0,0,0,0,0</v>
      </c>
      <c r="V33" t="str">
        <f t="shared" si="14"/>
        <v>0,0,1,0,0,1,0,1,0,1,0,1,0,0,0,0,0,0,0,0,0,0,0,0,0,0,0,0,0,0,0</v>
      </c>
      <c r="W33" t="str">
        <f t="shared" si="14"/>
        <v>0,0,1,0,0,1,0,1,0,1,0,1,0,0,0,0,0,0,0,0,0,0,0,0,0,0,0,0,0,0,0</v>
      </c>
      <c r="X33" t="str">
        <f t="shared" si="14"/>
        <v>0,0,1,0,0,1,0,1,0,1,0,1,0,0,0,0,0,0,0,0,0,0,0,0,0,0,0,0,0,0,0</v>
      </c>
      <c r="Y33" t="str">
        <f t="shared" si="14"/>
        <v>0,0,1,0,0,1,0,1,0,1,0,1,0,0,0,0,0,0,0,0,1,0,0,1,0,0,0,0,0,0,0</v>
      </c>
      <c r="Z33" t="str">
        <f t="shared" si="14"/>
        <v>0,0,1,0,0,1,0,1,0,1,0,1,0,0,0,0,0,0,0,0,1,0,0,1,0,0,0,0,0,0,0</v>
      </c>
      <c r="AA33" t="str">
        <f t="shared" si="14"/>
        <v>0,0,1,0,0,1,0,1,0,1,0,1,0,1,0,1,0,0,0,0,1,0,0,1,0,0,0,0,0,0,0</v>
      </c>
      <c r="AB33" t="str">
        <f t="shared" si="14"/>
        <v>0,0,1,0,0,1,0,1,0,1,0,1,0,1,0,1,0,0,0,0,1,0,0,1,0,0,1,0,0,0,0</v>
      </c>
      <c r="AC33" t="str">
        <f t="shared" si="14"/>
        <v>0,0,1,0,0,1,0,1,0,1,0,1,0,1,0,1,0,0,0,0,1,0,0,1,0,0,1,0,0,0,0</v>
      </c>
    </row>
    <row r="34" spans="1:29" x14ac:dyDescent="0.2">
      <c r="A34" s="9" t="s">
        <v>77</v>
      </c>
      <c r="B34" s="8" t="s">
        <v>127</v>
      </c>
      <c r="C34" s="8" t="s">
        <v>127</v>
      </c>
      <c r="D34" s="8" t="s">
        <v>127</v>
      </c>
      <c r="E34" s="8" t="s">
        <v>127</v>
      </c>
      <c r="F34" s="8" t="s">
        <v>127</v>
      </c>
      <c r="G34" s="8" t="s">
        <v>127</v>
      </c>
      <c r="H34" s="8" t="s">
        <v>127</v>
      </c>
      <c r="I34" s="8" t="s">
        <v>127</v>
      </c>
      <c r="J34" s="8" t="s">
        <v>127</v>
      </c>
      <c r="K34" s="8">
        <f t="shared" si="2"/>
        <v>9</v>
      </c>
      <c r="L34">
        <f t="shared" si="3"/>
        <v>1</v>
      </c>
      <c r="M34">
        <f t="shared" si="3"/>
        <v>1</v>
      </c>
      <c r="N34">
        <f t="shared" si="3"/>
        <v>1</v>
      </c>
      <c r="O34">
        <f t="shared" si="3"/>
        <v>1</v>
      </c>
      <c r="P34">
        <f t="shared" si="3"/>
        <v>1</v>
      </c>
      <c r="Q34">
        <f t="shared" si="3"/>
        <v>1</v>
      </c>
      <c r="R34">
        <f t="shared" si="3"/>
        <v>1</v>
      </c>
      <c r="S34">
        <f t="shared" si="3"/>
        <v>1</v>
      </c>
      <c r="T34">
        <f t="shared" si="3"/>
        <v>1</v>
      </c>
      <c r="U34" t="str">
        <f t="shared" si="14"/>
        <v>0,0,1,0,0,1,0,1,0,1,0,1,0,0,0,0,0,0,0,0,0,0,0,0,0,0,0,0,0,0,0,1</v>
      </c>
      <c r="V34" t="str">
        <f t="shared" si="14"/>
        <v>0,0,1,0,0,1,0,1,0,1,0,1,0,0,0,0,0,0,0,0,0,0,0,0,0,0,0,0,0,0,0,1</v>
      </c>
      <c r="W34" t="str">
        <f t="shared" si="14"/>
        <v>0,0,1,0,0,1,0,1,0,1,0,1,0,0,0,0,0,0,0,0,0,0,0,0,0,0,0,0,0,0,0,1</v>
      </c>
      <c r="X34" t="str">
        <f t="shared" si="14"/>
        <v>0,0,1,0,0,1,0,1,0,1,0,1,0,0,0,0,0,0,0,0,0,0,0,0,0,0,0,0,0,0,0,1</v>
      </c>
      <c r="Y34" t="str">
        <f t="shared" si="14"/>
        <v>0,0,1,0,0,1,0,1,0,1,0,1,0,0,0,0,0,0,0,0,1,0,0,1,0,0,0,0,0,0,0,1</v>
      </c>
      <c r="Z34" t="str">
        <f t="shared" si="14"/>
        <v>0,0,1,0,0,1,0,1,0,1,0,1,0,0,0,0,0,0,0,0,1,0,0,1,0,0,0,0,0,0,0,1</v>
      </c>
      <c r="AA34" t="str">
        <f t="shared" si="14"/>
        <v>0,0,1,0,0,1,0,1,0,1,0,1,0,1,0,1,0,0,0,0,1,0,0,1,0,0,0,0,0,0,0,1</v>
      </c>
      <c r="AB34" t="str">
        <f t="shared" si="14"/>
        <v>0,0,1,0,0,1,0,1,0,1,0,1,0,1,0,1,0,0,0,0,1,0,0,1,0,0,1,0,0,0,0,1</v>
      </c>
      <c r="AC34" t="str">
        <f t="shared" si="14"/>
        <v>0,0,1,0,0,1,0,1,0,1,0,1,0,1,0,1,0,0,0,0,1,0,0,1,0,0,1,0,0,0,0,1</v>
      </c>
    </row>
    <row r="35" spans="1:29" x14ac:dyDescent="0.2">
      <c r="A35" s="9" t="s">
        <v>78</v>
      </c>
      <c r="C35" s="8" t="s">
        <v>127</v>
      </c>
      <c r="D35" s="8" t="s">
        <v>127</v>
      </c>
      <c r="E35" s="8" t="s">
        <v>127</v>
      </c>
      <c r="F35" s="8" t="s">
        <v>127</v>
      </c>
      <c r="G35" s="8" t="s">
        <v>127</v>
      </c>
      <c r="H35" s="8" t="s">
        <v>127</v>
      </c>
      <c r="I35" s="8" t="s">
        <v>127</v>
      </c>
      <c r="J35" s="8" t="s">
        <v>127</v>
      </c>
      <c r="K35" s="8">
        <f t="shared" si="2"/>
        <v>8</v>
      </c>
      <c r="L35">
        <f t="shared" si="3"/>
        <v>0</v>
      </c>
      <c r="M35">
        <f t="shared" si="3"/>
        <v>1</v>
      </c>
      <c r="N35">
        <f t="shared" si="3"/>
        <v>1</v>
      </c>
      <c r="O35">
        <f t="shared" si="3"/>
        <v>1</v>
      </c>
      <c r="P35">
        <f t="shared" si="3"/>
        <v>1</v>
      </c>
      <c r="Q35">
        <f t="shared" si="3"/>
        <v>1</v>
      </c>
      <c r="R35">
        <f t="shared" si="3"/>
        <v>1</v>
      </c>
      <c r="S35">
        <f t="shared" si="3"/>
        <v>1</v>
      </c>
      <c r="T35">
        <f t="shared" si="3"/>
        <v>1</v>
      </c>
      <c r="U35" t="str">
        <f t="shared" si="14"/>
        <v>0,0,1,0,0,1,0,1,0,1,0,1,0,0,0,0,0,0,0,0,0,0,0,0,0,0,0,0,0,0,0,1,0</v>
      </c>
      <c r="V35" t="str">
        <f t="shared" si="14"/>
        <v>0,0,1,0,0,1,0,1,0,1,0,1,0,0,0,0,0,0,0,0,0,0,0,0,0,0,0,0,0,0,0,1,1</v>
      </c>
      <c r="W35" t="str">
        <f t="shared" si="14"/>
        <v>0,0,1,0,0,1,0,1,0,1,0,1,0,0,0,0,0,0,0,0,0,0,0,0,0,0,0,0,0,0,0,1,1</v>
      </c>
      <c r="X35" t="str">
        <f t="shared" si="14"/>
        <v>0,0,1,0,0,1,0,1,0,1,0,1,0,0,0,0,0,0,0,0,0,0,0,0,0,0,0,0,0,0,0,1,1</v>
      </c>
      <c r="Y35" t="str">
        <f t="shared" si="14"/>
        <v>0,0,1,0,0,1,0,1,0,1,0,1,0,0,0,0,0,0,0,0,1,0,0,1,0,0,0,0,0,0,0,1,1</v>
      </c>
      <c r="Z35" t="str">
        <f t="shared" si="14"/>
        <v>0,0,1,0,0,1,0,1,0,1,0,1,0,0,0,0,0,0,0,0,1,0,0,1,0,0,0,0,0,0,0,1,1</v>
      </c>
      <c r="AA35" t="str">
        <f t="shared" si="14"/>
        <v>0,0,1,0,0,1,0,1,0,1,0,1,0,1,0,1,0,0,0,0,1,0,0,1,0,0,0,0,0,0,0,1,1</v>
      </c>
      <c r="AB35" t="str">
        <f t="shared" si="14"/>
        <v>0,0,1,0,0,1,0,1,0,1,0,1,0,1,0,1,0,0,0,0,1,0,0,1,0,0,1,0,0,0,0,1,1</v>
      </c>
      <c r="AC35" t="str">
        <f t="shared" si="14"/>
        <v>0,0,1,0,0,1,0,1,0,1,0,1,0,1,0,1,0,0,0,0,1,0,0,1,0,0,1,0,0,0,0,1,1</v>
      </c>
    </row>
    <row r="36" spans="1:29" x14ac:dyDescent="0.2">
      <c r="A36" s="9" t="s">
        <v>79</v>
      </c>
      <c r="D36" s="8" t="s">
        <v>127</v>
      </c>
      <c r="E36" s="8" t="s">
        <v>127</v>
      </c>
      <c r="F36" s="8" t="s">
        <v>127</v>
      </c>
      <c r="G36" s="8" t="s">
        <v>127</v>
      </c>
      <c r="H36" s="8" t="s">
        <v>127</v>
      </c>
      <c r="I36" s="8" t="s">
        <v>127</v>
      </c>
      <c r="J36" s="8" t="s">
        <v>127</v>
      </c>
      <c r="K36" s="8">
        <f t="shared" si="2"/>
        <v>7</v>
      </c>
      <c r="L36">
        <f t="shared" si="3"/>
        <v>0</v>
      </c>
      <c r="M36">
        <f t="shared" si="3"/>
        <v>0</v>
      </c>
      <c r="N36">
        <f t="shared" si="3"/>
        <v>1</v>
      </c>
      <c r="O36">
        <f t="shared" si="3"/>
        <v>1</v>
      </c>
      <c r="P36">
        <f t="shared" si="3"/>
        <v>1</v>
      </c>
      <c r="Q36">
        <f t="shared" si="3"/>
        <v>1</v>
      </c>
      <c r="R36">
        <f t="shared" si="3"/>
        <v>1</v>
      </c>
      <c r="S36">
        <f t="shared" si="3"/>
        <v>1</v>
      </c>
      <c r="T36">
        <f t="shared" si="3"/>
        <v>1</v>
      </c>
      <c r="U36" t="str">
        <f t="shared" si="14"/>
        <v>0,0,1,0,0,1,0,1,0,1,0,1,0,0,0,0,0,0,0,0,0,0,0,0,0,0,0,0,0,0,0,1,0,0</v>
      </c>
      <c r="V36" t="str">
        <f t="shared" si="14"/>
        <v>0,0,1,0,0,1,0,1,0,1,0,1,0,0,0,0,0,0,0,0,0,0,0,0,0,0,0,0,0,0,0,1,1,0</v>
      </c>
      <c r="W36" t="str">
        <f t="shared" si="14"/>
        <v>0,0,1,0,0,1,0,1,0,1,0,1,0,0,0,0,0,0,0,0,0,0,0,0,0,0,0,0,0,0,0,1,1,1</v>
      </c>
      <c r="X36" t="str">
        <f t="shared" si="14"/>
        <v>0,0,1,0,0,1,0,1,0,1,0,1,0,0,0,0,0,0,0,0,0,0,0,0,0,0,0,0,0,0,0,1,1,1</v>
      </c>
      <c r="Y36" t="str">
        <f t="shared" si="14"/>
        <v>0,0,1,0,0,1,0,1,0,1,0,1,0,0,0,0,0,0,0,0,1,0,0,1,0,0,0,0,0,0,0,1,1,1</v>
      </c>
      <c r="Z36" t="str">
        <f t="shared" si="14"/>
        <v>0,0,1,0,0,1,0,1,0,1,0,1,0,0,0,0,0,0,0,0,1,0,0,1,0,0,0,0,0,0,0,1,1,1</v>
      </c>
      <c r="AA36" t="str">
        <f t="shared" si="14"/>
        <v>0,0,1,0,0,1,0,1,0,1,0,1,0,1,0,1,0,0,0,0,1,0,0,1,0,0,0,0,0,0,0,1,1,1</v>
      </c>
      <c r="AB36" t="str">
        <f t="shared" si="14"/>
        <v>0,0,1,0,0,1,0,1,0,1,0,1,0,1,0,1,0,0,0,0,1,0,0,1,0,0,1,0,0,0,0,1,1,1</v>
      </c>
      <c r="AC36" t="str">
        <f t="shared" si="14"/>
        <v>0,0,1,0,0,1,0,1,0,1,0,1,0,1,0,1,0,0,0,0,1,0,0,1,0,0,1,0,0,0,0,1,1,1</v>
      </c>
    </row>
    <row r="37" spans="1:29" x14ac:dyDescent="0.2">
      <c r="A37" s="9" t="s">
        <v>80</v>
      </c>
      <c r="E37" s="8" t="s">
        <v>127</v>
      </c>
      <c r="F37" s="8" t="s">
        <v>127</v>
      </c>
      <c r="G37" s="8" t="s">
        <v>127</v>
      </c>
      <c r="H37" s="8" t="s">
        <v>127</v>
      </c>
      <c r="I37" s="8" t="s">
        <v>127</v>
      </c>
      <c r="J37" s="8" t="s">
        <v>127</v>
      </c>
      <c r="K37" s="8">
        <f t="shared" si="2"/>
        <v>6</v>
      </c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1</v>
      </c>
      <c r="P37">
        <f t="shared" si="3"/>
        <v>1</v>
      </c>
      <c r="Q37">
        <f t="shared" si="3"/>
        <v>1</v>
      </c>
      <c r="R37">
        <f t="shared" si="3"/>
        <v>1</v>
      </c>
      <c r="S37">
        <f t="shared" si="3"/>
        <v>1</v>
      </c>
      <c r="T37">
        <f t="shared" si="3"/>
        <v>1</v>
      </c>
      <c r="U37" t="str">
        <f t="shared" ref="U37:AC52" si="15">U36&amp;","&amp;L37</f>
        <v>0,0,1,0,0,1,0,1,0,1,0,1,0,0,0,0,0,0,0,0,0,0,0,0,0,0,0,0,0,0,0,1,0,0,0</v>
      </c>
      <c r="V37" t="str">
        <f t="shared" si="15"/>
        <v>0,0,1,0,0,1,0,1,0,1,0,1,0,0,0,0,0,0,0,0,0,0,0,0,0,0,0,0,0,0,0,1,1,0,0</v>
      </c>
      <c r="W37" t="str">
        <f t="shared" si="15"/>
        <v>0,0,1,0,0,1,0,1,0,1,0,1,0,0,0,0,0,0,0,0,0,0,0,0,0,0,0,0,0,0,0,1,1,1,0</v>
      </c>
      <c r="X37" t="str">
        <f t="shared" si="15"/>
        <v>0,0,1,0,0,1,0,1,0,1,0,1,0,0,0,0,0,0,0,0,0,0,0,0,0,0,0,0,0,0,0,1,1,1,1</v>
      </c>
      <c r="Y37" t="str">
        <f t="shared" si="15"/>
        <v>0,0,1,0,0,1,0,1,0,1,0,1,0,0,0,0,0,0,0,0,1,0,0,1,0,0,0,0,0,0,0,1,1,1,1</v>
      </c>
      <c r="Z37" t="str">
        <f t="shared" si="15"/>
        <v>0,0,1,0,0,1,0,1,0,1,0,1,0,0,0,0,0,0,0,0,1,0,0,1,0,0,0,0,0,0,0,1,1,1,1</v>
      </c>
      <c r="AA37" t="str">
        <f t="shared" si="15"/>
        <v>0,0,1,0,0,1,0,1,0,1,0,1,0,1,0,1,0,0,0,0,1,0,0,1,0,0,0,0,0,0,0,1,1,1,1</v>
      </c>
      <c r="AB37" t="str">
        <f t="shared" si="15"/>
        <v>0,0,1,0,0,1,0,1,0,1,0,1,0,1,0,1,0,0,0,0,1,0,0,1,0,0,1,0,0,0,0,1,1,1,1</v>
      </c>
      <c r="AC37" t="str">
        <f t="shared" si="15"/>
        <v>0,0,1,0,0,1,0,1,0,1,0,1,0,1,0,1,0,0,0,0,1,0,0,1,0,0,1,0,0,0,0,1,1,1,1</v>
      </c>
    </row>
    <row r="38" spans="1:29" x14ac:dyDescent="0.2">
      <c r="A38" s="9" t="s">
        <v>81</v>
      </c>
      <c r="F38" s="8" t="s">
        <v>127</v>
      </c>
      <c r="G38" s="8" t="s">
        <v>127</v>
      </c>
      <c r="H38" s="8" t="s">
        <v>127</v>
      </c>
      <c r="I38" s="8" t="s">
        <v>127</v>
      </c>
      <c r="J38" s="8" t="s">
        <v>127</v>
      </c>
      <c r="K38" s="8">
        <f t="shared" si="2"/>
        <v>5</v>
      </c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1</v>
      </c>
      <c r="Q38">
        <f t="shared" si="3"/>
        <v>1</v>
      </c>
      <c r="R38">
        <f t="shared" si="3"/>
        <v>1</v>
      </c>
      <c r="S38">
        <f t="shared" si="3"/>
        <v>1</v>
      </c>
      <c r="T38">
        <f t="shared" si="3"/>
        <v>1</v>
      </c>
      <c r="U38" t="str">
        <f t="shared" si="15"/>
        <v>0,0,1,0,0,1,0,1,0,1,0,1,0,0,0,0,0,0,0,0,0,0,0,0,0,0,0,0,0,0,0,1,0,0,0,0</v>
      </c>
      <c r="V38" t="str">
        <f t="shared" si="15"/>
        <v>0,0,1,0,0,1,0,1,0,1,0,1,0,0,0,0,0,0,0,0,0,0,0,0,0,0,0,0,0,0,0,1,1,0,0,0</v>
      </c>
      <c r="W38" t="str">
        <f t="shared" si="15"/>
        <v>0,0,1,0,0,1,0,1,0,1,0,1,0,0,0,0,0,0,0,0,0,0,0,0,0,0,0,0,0,0,0,1,1,1,0,0</v>
      </c>
      <c r="X38" t="str">
        <f t="shared" si="15"/>
        <v>0,0,1,0,0,1,0,1,0,1,0,1,0,0,0,0,0,0,0,0,0,0,0,0,0,0,0,0,0,0,0,1,1,1,1,0</v>
      </c>
      <c r="Y38" t="str">
        <f t="shared" si="15"/>
        <v>0,0,1,0,0,1,0,1,0,1,0,1,0,0,0,0,0,0,0,0,1,0,0,1,0,0,0,0,0,0,0,1,1,1,1,1</v>
      </c>
      <c r="Z38" t="str">
        <f t="shared" si="15"/>
        <v>0,0,1,0,0,1,0,1,0,1,0,1,0,0,0,0,0,0,0,0,1,0,0,1,0,0,0,0,0,0,0,1,1,1,1,1</v>
      </c>
      <c r="AA38" t="str">
        <f t="shared" si="15"/>
        <v>0,0,1,0,0,1,0,1,0,1,0,1,0,1,0,1,0,0,0,0,1,0,0,1,0,0,0,0,0,0,0,1,1,1,1,1</v>
      </c>
      <c r="AB38" t="str">
        <f t="shared" si="15"/>
        <v>0,0,1,0,0,1,0,1,0,1,0,1,0,1,0,1,0,0,0,0,1,0,0,1,0,0,1,0,0,0,0,1,1,1,1,1</v>
      </c>
      <c r="AC38" t="str">
        <f t="shared" si="15"/>
        <v>0,0,1,0,0,1,0,1,0,1,0,1,0,1,0,1,0,0,0,0,1,0,0,1,0,0,1,0,0,0,0,1,1,1,1,1</v>
      </c>
    </row>
    <row r="39" spans="1:29" x14ac:dyDescent="0.2">
      <c r="A39" s="9" t="s">
        <v>82</v>
      </c>
      <c r="G39" s="8" t="s">
        <v>127</v>
      </c>
      <c r="H39" s="8" t="s">
        <v>127</v>
      </c>
      <c r="I39" s="8" t="s">
        <v>127</v>
      </c>
      <c r="J39" s="8" t="s">
        <v>127</v>
      </c>
      <c r="K39" s="8">
        <f t="shared" si="2"/>
        <v>4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1</v>
      </c>
      <c r="R39">
        <f t="shared" si="3"/>
        <v>1</v>
      </c>
      <c r="S39">
        <f t="shared" si="3"/>
        <v>1</v>
      </c>
      <c r="T39">
        <f t="shared" si="3"/>
        <v>1</v>
      </c>
      <c r="U39" t="str">
        <f t="shared" si="15"/>
        <v>0,0,1,0,0,1,0,1,0,1,0,1,0,0,0,0,0,0,0,0,0,0,0,0,0,0,0,0,0,0,0,1,0,0,0,0,0</v>
      </c>
      <c r="V39" t="str">
        <f t="shared" si="15"/>
        <v>0,0,1,0,0,1,0,1,0,1,0,1,0,0,0,0,0,0,0,0,0,0,0,0,0,0,0,0,0,0,0,1,1,0,0,0,0</v>
      </c>
      <c r="W39" t="str">
        <f t="shared" si="15"/>
        <v>0,0,1,0,0,1,0,1,0,1,0,1,0,0,0,0,0,0,0,0,0,0,0,0,0,0,0,0,0,0,0,1,1,1,0,0,0</v>
      </c>
      <c r="X39" t="str">
        <f t="shared" si="15"/>
        <v>0,0,1,0,0,1,0,1,0,1,0,1,0,0,0,0,0,0,0,0,0,0,0,0,0,0,0,0,0,0,0,1,1,1,1,0,0</v>
      </c>
      <c r="Y39" t="str">
        <f t="shared" si="15"/>
        <v>0,0,1,0,0,1,0,1,0,1,0,1,0,0,0,0,0,0,0,0,1,0,0,1,0,0,0,0,0,0,0,1,1,1,1,1,0</v>
      </c>
      <c r="Z39" t="str">
        <f t="shared" si="15"/>
        <v>0,0,1,0,0,1,0,1,0,1,0,1,0,0,0,0,0,0,0,0,1,0,0,1,0,0,0,0,0,0,0,1,1,1,1,1,1</v>
      </c>
      <c r="AA39" t="str">
        <f t="shared" si="15"/>
        <v>0,0,1,0,0,1,0,1,0,1,0,1,0,1,0,1,0,0,0,0,1,0,0,1,0,0,0,0,0,0,0,1,1,1,1,1,1</v>
      </c>
      <c r="AB39" t="str">
        <f t="shared" si="15"/>
        <v>0,0,1,0,0,1,0,1,0,1,0,1,0,1,0,1,0,0,0,0,1,0,0,1,0,0,1,0,0,0,0,1,1,1,1,1,1</v>
      </c>
      <c r="AC39" t="str">
        <f t="shared" si="15"/>
        <v>0,0,1,0,0,1,0,1,0,1,0,1,0,1,0,1,0,0,0,0,1,0,0,1,0,0,1,0,0,0,0,1,1,1,1,1,1</v>
      </c>
    </row>
    <row r="40" spans="1:29" x14ac:dyDescent="0.2">
      <c r="A40" s="9" t="s">
        <v>83</v>
      </c>
      <c r="H40" s="8" t="s">
        <v>127</v>
      </c>
      <c r="I40" s="8" t="s">
        <v>127</v>
      </c>
      <c r="J40" s="8" t="s">
        <v>127</v>
      </c>
      <c r="K40" s="8">
        <f t="shared" si="2"/>
        <v>3</v>
      </c>
      <c r="L40">
        <f t="shared" si="3"/>
        <v>0</v>
      </c>
      <c r="M40">
        <f t="shared" si="3"/>
        <v>0</v>
      </c>
      <c r="N40">
        <f t="shared" si="3"/>
        <v>0</v>
      </c>
      <c r="O40">
        <f t="shared" si="3"/>
        <v>0</v>
      </c>
      <c r="P40">
        <f t="shared" si="3"/>
        <v>0</v>
      </c>
      <c r="Q40">
        <f t="shared" si="3"/>
        <v>0</v>
      </c>
      <c r="R40">
        <f t="shared" si="3"/>
        <v>1</v>
      </c>
      <c r="S40">
        <f t="shared" si="3"/>
        <v>1</v>
      </c>
      <c r="T40">
        <f t="shared" si="3"/>
        <v>1</v>
      </c>
      <c r="U40" t="str">
        <f t="shared" si="15"/>
        <v>0,0,1,0,0,1,0,1,0,1,0,1,0,0,0,0,0,0,0,0,0,0,0,0,0,0,0,0,0,0,0,1,0,0,0,0,0,0</v>
      </c>
      <c r="V40" t="str">
        <f t="shared" si="15"/>
        <v>0,0,1,0,0,1,0,1,0,1,0,1,0,0,0,0,0,0,0,0,0,0,0,0,0,0,0,0,0,0,0,1,1,0,0,0,0,0</v>
      </c>
      <c r="W40" t="str">
        <f t="shared" si="15"/>
        <v>0,0,1,0,0,1,0,1,0,1,0,1,0,0,0,0,0,0,0,0,0,0,0,0,0,0,0,0,0,0,0,1,1,1,0,0,0,0</v>
      </c>
      <c r="X40" t="str">
        <f t="shared" si="15"/>
        <v>0,0,1,0,0,1,0,1,0,1,0,1,0,0,0,0,0,0,0,0,0,0,0,0,0,0,0,0,0,0,0,1,1,1,1,0,0,0</v>
      </c>
      <c r="Y40" t="str">
        <f t="shared" si="15"/>
        <v>0,0,1,0,0,1,0,1,0,1,0,1,0,0,0,0,0,0,0,0,1,0,0,1,0,0,0,0,0,0,0,1,1,1,1,1,0,0</v>
      </c>
      <c r="Z40" t="str">
        <f t="shared" si="15"/>
        <v>0,0,1,0,0,1,0,1,0,1,0,1,0,0,0,0,0,0,0,0,1,0,0,1,0,0,0,0,0,0,0,1,1,1,1,1,1,0</v>
      </c>
      <c r="AA40" t="str">
        <f t="shared" si="15"/>
        <v>0,0,1,0,0,1,0,1,0,1,0,1,0,1,0,1,0,0,0,0,1,0,0,1,0,0,0,0,0,0,0,1,1,1,1,1,1,1</v>
      </c>
      <c r="AB40" t="str">
        <f t="shared" si="15"/>
        <v>0,0,1,0,0,1,0,1,0,1,0,1,0,1,0,1,0,0,0,0,1,0,0,1,0,0,1,0,0,0,0,1,1,1,1,1,1,1</v>
      </c>
      <c r="AC40" t="str">
        <f t="shared" si="15"/>
        <v>0,0,1,0,0,1,0,1,0,1,0,1,0,1,0,1,0,0,0,0,1,0,0,1,0,0,1,0,0,0,0,1,1,1,1,1,1,1</v>
      </c>
    </row>
    <row r="41" spans="1:29" x14ac:dyDescent="0.2">
      <c r="A41" s="9" t="s">
        <v>84</v>
      </c>
      <c r="I41" s="8" t="s">
        <v>127</v>
      </c>
      <c r="J41" s="8" t="s">
        <v>127</v>
      </c>
      <c r="K41" s="8">
        <f t="shared" si="2"/>
        <v>2</v>
      </c>
      <c r="L41">
        <f t="shared" si="3"/>
        <v>0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1</v>
      </c>
      <c r="T41">
        <f t="shared" si="3"/>
        <v>1</v>
      </c>
      <c r="U41" t="str">
        <f t="shared" si="15"/>
        <v>0,0,1,0,0,1,0,1,0,1,0,1,0,0,0,0,0,0,0,0,0,0,0,0,0,0,0,0,0,0,0,1,0,0,0,0,0,0,0</v>
      </c>
      <c r="V41" t="str">
        <f t="shared" si="15"/>
        <v>0,0,1,0,0,1,0,1,0,1,0,1,0,0,0,0,0,0,0,0,0,0,0,0,0,0,0,0,0,0,0,1,1,0,0,0,0,0,0</v>
      </c>
      <c r="W41" t="str">
        <f t="shared" si="15"/>
        <v>0,0,1,0,0,1,0,1,0,1,0,1,0,0,0,0,0,0,0,0,0,0,0,0,0,0,0,0,0,0,0,1,1,1,0,0,0,0,0</v>
      </c>
      <c r="X41" t="str">
        <f t="shared" si="15"/>
        <v>0,0,1,0,0,1,0,1,0,1,0,1,0,0,0,0,0,0,0,0,0,0,0,0,0,0,0,0,0,0,0,1,1,1,1,0,0,0,0</v>
      </c>
      <c r="Y41" t="str">
        <f t="shared" si="15"/>
        <v>0,0,1,0,0,1,0,1,0,1,0,1,0,0,0,0,0,0,0,0,1,0,0,1,0,0,0,0,0,0,0,1,1,1,1,1,0,0,0</v>
      </c>
      <c r="Z41" t="str">
        <f t="shared" si="15"/>
        <v>0,0,1,0,0,1,0,1,0,1,0,1,0,0,0,0,0,0,0,0,1,0,0,1,0,0,0,0,0,0,0,1,1,1,1,1,1,0,0</v>
      </c>
      <c r="AA41" t="str">
        <f t="shared" si="15"/>
        <v>0,0,1,0,0,1,0,1,0,1,0,1,0,1,0,1,0,0,0,0,1,0,0,1,0,0,0,0,0,0,0,1,1,1,1,1,1,1,0</v>
      </c>
      <c r="AB41" t="str">
        <f t="shared" si="15"/>
        <v>0,0,1,0,0,1,0,1,0,1,0,1,0,1,0,1,0,0,0,0,1,0,0,1,0,0,1,0,0,0,0,1,1,1,1,1,1,1,1</v>
      </c>
      <c r="AC41" t="str">
        <f t="shared" si="15"/>
        <v>0,0,1,0,0,1,0,1,0,1,0,1,0,1,0,1,0,0,0,0,1,0,0,1,0,0,1,0,0,0,0,1,1,1,1,1,1,1,1</v>
      </c>
    </row>
    <row r="42" spans="1:29" x14ac:dyDescent="0.2">
      <c r="A42" s="9" t="s">
        <v>85</v>
      </c>
      <c r="J42" s="8" t="s">
        <v>127</v>
      </c>
      <c r="K42" s="8">
        <f t="shared" si="2"/>
        <v>1</v>
      </c>
      <c r="L42">
        <f t="shared" si="3"/>
        <v>0</v>
      </c>
      <c r="M42">
        <f t="shared" si="3"/>
        <v>0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  <c r="T42">
        <f t="shared" si="3"/>
        <v>1</v>
      </c>
      <c r="U42" t="str">
        <f t="shared" si="15"/>
        <v>0,0,1,0,0,1,0,1,0,1,0,1,0,0,0,0,0,0,0,0,0,0,0,0,0,0,0,0,0,0,0,1,0,0,0,0,0,0,0,0</v>
      </c>
      <c r="V42" t="str">
        <f t="shared" si="15"/>
        <v>0,0,1,0,0,1,0,1,0,1,0,1,0,0,0,0,0,0,0,0,0,0,0,0,0,0,0,0,0,0,0,1,1,0,0,0,0,0,0,0</v>
      </c>
      <c r="W42" t="str">
        <f t="shared" si="15"/>
        <v>0,0,1,0,0,1,0,1,0,1,0,1,0,0,0,0,0,0,0,0,0,0,0,0,0,0,0,0,0,0,0,1,1,1,0,0,0,0,0,0</v>
      </c>
      <c r="X42" t="str">
        <f t="shared" si="15"/>
        <v>0,0,1,0,0,1,0,1,0,1,0,1,0,0,0,0,0,0,0,0,0,0,0,0,0,0,0,0,0,0,0,1,1,1,1,0,0,0,0,0</v>
      </c>
      <c r="Y42" t="str">
        <f t="shared" si="15"/>
        <v>0,0,1,0,0,1,0,1,0,1,0,1,0,0,0,0,0,0,0,0,1,0,0,1,0,0,0,0,0,0,0,1,1,1,1,1,0,0,0,0</v>
      </c>
      <c r="Z42" t="str">
        <f t="shared" si="15"/>
        <v>0,0,1,0,0,1,0,1,0,1,0,1,0,0,0,0,0,0,0,0,1,0,0,1,0,0,0,0,0,0,0,1,1,1,1,1,1,0,0,0</v>
      </c>
      <c r="AA42" t="str">
        <f t="shared" si="15"/>
        <v>0,0,1,0,0,1,0,1,0,1,0,1,0,1,0,1,0,0,0,0,1,0,0,1,0,0,0,0,0,0,0,1,1,1,1,1,1,1,0,0</v>
      </c>
      <c r="AB42" t="str">
        <f t="shared" si="15"/>
        <v>0,0,1,0,0,1,0,1,0,1,0,1,0,1,0,1,0,0,0,0,1,0,0,1,0,0,1,0,0,0,0,1,1,1,1,1,1,1,1,0</v>
      </c>
      <c r="AC42" t="str">
        <f t="shared" si="15"/>
        <v>0,0,1,0,0,1,0,1,0,1,0,1,0,1,0,1,0,0,0,0,1,0,0,1,0,0,1,0,0,0,0,1,1,1,1,1,1,1,1,1</v>
      </c>
    </row>
    <row r="43" spans="1:29" x14ac:dyDescent="0.2">
      <c r="A43" s="9" t="s">
        <v>86</v>
      </c>
      <c r="K43" s="8">
        <f t="shared" si="2"/>
        <v>0</v>
      </c>
      <c r="L43">
        <f t="shared" si="3"/>
        <v>0</v>
      </c>
      <c r="M43">
        <f t="shared" si="3"/>
        <v>0</v>
      </c>
      <c r="N43">
        <f t="shared" si="3"/>
        <v>0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  <c r="T43">
        <f t="shared" si="3"/>
        <v>0</v>
      </c>
      <c r="U43" t="str">
        <f t="shared" si="15"/>
        <v>0,0,1,0,0,1,0,1,0,1,0,1,0,0,0,0,0,0,0,0,0,0,0,0,0,0,0,0,0,0,0,1,0,0,0,0,0,0,0,0,0</v>
      </c>
      <c r="V43" t="str">
        <f t="shared" si="15"/>
        <v>0,0,1,0,0,1,0,1,0,1,0,1,0,0,0,0,0,0,0,0,0,0,0,0,0,0,0,0,0,0,0,1,1,0,0,0,0,0,0,0,0</v>
      </c>
      <c r="W43" t="str">
        <f t="shared" si="15"/>
        <v>0,0,1,0,0,1,0,1,0,1,0,1,0,0,0,0,0,0,0,0,0,0,0,0,0,0,0,0,0,0,0,1,1,1,0,0,0,0,0,0,0</v>
      </c>
      <c r="X43" t="str">
        <f t="shared" si="15"/>
        <v>0,0,1,0,0,1,0,1,0,1,0,1,0,0,0,0,0,0,0,0,0,0,0,0,0,0,0,0,0,0,0,1,1,1,1,0,0,0,0,0,0</v>
      </c>
      <c r="Y43" t="str">
        <f t="shared" si="15"/>
        <v>0,0,1,0,0,1,0,1,0,1,0,1,0,0,0,0,0,0,0,0,1,0,0,1,0,0,0,0,0,0,0,1,1,1,1,1,0,0,0,0,0</v>
      </c>
      <c r="Z43" t="str">
        <f t="shared" si="15"/>
        <v>0,0,1,0,0,1,0,1,0,1,0,1,0,0,0,0,0,0,0,0,1,0,0,1,0,0,0,0,0,0,0,1,1,1,1,1,1,0,0,0,0</v>
      </c>
      <c r="AA43" t="str">
        <f t="shared" si="15"/>
        <v>0,0,1,0,0,1,0,1,0,1,0,1,0,1,0,1,0,0,0,0,1,0,0,1,0,0,0,0,0,0,0,1,1,1,1,1,1,1,0,0,0</v>
      </c>
      <c r="AB43" t="str">
        <f t="shared" si="15"/>
        <v>0,0,1,0,0,1,0,1,0,1,0,1,0,1,0,1,0,0,0,0,1,0,0,1,0,0,1,0,0,0,0,1,1,1,1,1,1,1,1,0,0</v>
      </c>
      <c r="AC43" t="str">
        <f t="shared" si="15"/>
        <v>0,0,1,0,0,1,0,1,0,1,0,1,0,1,0,1,0,0,0,0,1,0,0,1,0,0,1,0,0,0,0,1,1,1,1,1,1,1,1,1,0</v>
      </c>
    </row>
    <row r="44" spans="1:29" x14ac:dyDescent="0.2">
      <c r="A44" s="9" t="s">
        <v>87</v>
      </c>
      <c r="K44" s="8">
        <f t="shared" si="2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0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  <c r="T44">
        <f t="shared" si="3"/>
        <v>0</v>
      </c>
      <c r="U44" t="str">
        <f t="shared" si="15"/>
        <v>0,0,1,0,0,1,0,1,0,1,0,1,0,0,0,0,0,0,0,0,0,0,0,0,0,0,0,0,0,0,0,1,0,0,0,0,0,0,0,0,0,0</v>
      </c>
      <c r="V44" t="str">
        <f t="shared" si="15"/>
        <v>0,0,1,0,0,1,0,1,0,1,0,1,0,0,0,0,0,0,0,0,0,0,0,0,0,0,0,0,0,0,0,1,1,0,0,0,0,0,0,0,0,0</v>
      </c>
      <c r="W44" t="str">
        <f t="shared" si="15"/>
        <v>0,0,1,0,0,1,0,1,0,1,0,1,0,0,0,0,0,0,0,0,0,0,0,0,0,0,0,0,0,0,0,1,1,1,0,0,0,0,0,0,0,0</v>
      </c>
      <c r="X44" t="str">
        <f t="shared" si="15"/>
        <v>0,0,1,0,0,1,0,1,0,1,0,1,0,0,0,0,0,0,0,0,0,0,0,0,0,0,0,0,0,0,0,1,1,1,1,0,0,0,0,0,0,0</v>
      </c>
      <c r="Y44" t="str">
        <f t="shared" si="15"/>
        <v>0,0,1,0,0,1,0,1,0,1,0,1,0,0,0,0,0,0,0,0,1,0,0,1,0,0,0,0,0,0,0,1,1,1,1,1,0,0,0,0,0,0</v>
      </c>
      <c r="Z44" t="str">
        <f t="shared" si="15"/>
        <v>0,0,1,0,0,1,0,1,0,1,0,1,0,0,0,0,0,0,0,0,1,0,0,1,0,0,0,0,0,0,0,1,1,1,1,1,1,0,0,0,0,0</v>
      </c>
      <c r="AA44" t="str">
        <f t="shared" si="15"/>
        <v>0,0,1,0,0,1,0,1,0,1,0,1,0,1,0,1,0,0,0,0,1,0,0,1,0,0,0,0,0,0,0,1,1,1,1,1,1,1,0,0,0,0</v>
      </c>
      <c r="AB44" t="str">
        <f t="shared" si="15"/>
        <v>0,0,1,0,0,1,0,1,0,1,0,1,0,1,0,1,0,0,0,0,1,0,0,1,0,0,1,0,0,0,0,1,1,1,1,1,1,1,1,0,0,0</v>
      </c>
      <c r="AC44" t="str">
        <f t="shared" si="15"/>
        <v>0,0,1,0,0,1,0,1,0,1,0,1,0,1,0,1,0,0,0,0,1,0,0,1,0,0,1,0,0,0,0,1,1,1,1,1,1,1,1,1,0,0</v>
      </c>
    </row>
    <row r="45" spans="1:29" x14ac:dyDescent="0.2">
      <c r="A45" s="9" t="s">
        <v>141</v>
      </c>
      <c r="B45" s="8" t="s">
        <v>127</v>
      </c>
      <c r="C45" s="8" t="s">
        <v>127</v>
      </c>
      <c r="D45" s="8" t="s">
        <v>127</v>
      </c>
      <c r="E45" s="8" t="s">
        <v>127</v>
      </c>
      <c r="F45" s="8" t="s">
        <v>127</v>
      </c>
      <c r="G45" s="8" t="s">
        <v>127</v>
      </c>
      <c r="H45" s="8" t="s">
        <v>127</v>
      </c>
      <c r="I45" s="8" t="s">
        <v>127</v>
      </c>
      <c r="J45" s="8" t="s">
        <v>127</v>
      </c>
      <c r="K45" s="8">
        <f t="shared" si="2"/>
        <v>9</v>
      </c>
      <c r="L45">
        <f t="shared" si="3"/>
        <v>1</v>
      </c>
      <c r="M45">
        <f t="shared" si="3"/>
        <v>1</v>
      </c>
      <c r="N45">
        <f t="shared" si="3"/>
        <v>1</v>
      </c>
      <c r="O45">
        <f t="shared" si="3"/>
        <v>1</v>
      </c>
      <c r="P45">
        <f t="shared" si="3"/>
        <v>1</v>
      </c>
      <c r="Q45">
        <f t="shared" si="3"/>
        <v>1</v>
      </c>
      <c r="R45">
        <f t="shared" ref="R45:T81" si="16">IF(H45="x", 1, 0)</f>
        <v>1</v>
      </c>
      <c r="S45">
        <f t="shared" si="16"/>
        <v>1</v>
      </c>
      <c r="T45">
        <f t="shared" si="16"/>
        <v>1</v>
      </c>
      <c r="U45" t="str">
        <f t="shared" si="15"/>
        <v>0,0,1,0,0,1,0,1,0,1,0,1,0,0,0,0,0,0,0,0,0,0,0,0,0,0,0,0,0,0,0,1,0,0,0,0,0,0,0,0,0,0,1</v>
      </c>
      <c r="V45" t="str">
        <f t="shared" si="15"/>
        <v>0,0,1,0,0,1,0,1,0,1,0,1,0,0,0,0,0,0,0,0,0,0,0,0,0,0,0,0,0,0,0,1,1,0,0,0,0,0,0,0,0,0,1</v>
      </c>
      <c r="W45" t="str">
        <f t="shared" si="15"/>
        <v>0,0,1,0,0,1,0,1,0,1,0,1,0,0,0,0,0,0,0,0,0,0,0,0,0,0,0,0,0,0,0,1,1,1,0,0,0,0,0,0,0,0,1</v>
      </c>
      <c r="X45" t="str">
        <f t="shared" si="15"/>
        <v>0,0,1,0,0,1,0,1,0,1,0,1,0,0,0,0,0,0,0,0,0,0,0,0,0,0,0,0,0,0,0,1,1,1,1,0,0,0,0,0,0,0,1</v>
      </c>
      <c r="Y45" t="str">
        <f t="shared" si="15"/>
        <v>0,0,1,0,0,1,0,1,0,1,0,1,0,0,0,0,0,0,0,0,1,0,0,1,0,0,0,0,0,0,0,1,1,1,1,1,0,0,0,0,0,0,1</v>
      </c>
      <c r="Z45" t="str">
        <f t="shared" si="15"/>
        <v>0,0,1,0,0,1,0,1,0,1,0,1,0,0,0,0,0,0,0,0,1,0,0,1,0,0,0,0,0,0,0,1,1,1,1,1,1,0,0,0,0,0,1</v>
      </c>
      <c r="AA45" t="str">
        <f t="shared" si="15"/>
        <v>0,0,1,0,0,1,0,1,0,1,0,1,0,1,0,1,0,0,0,0,1,0,0,1,0,0,0,0,0,0,0,1,1,1,1,1,1,1,0,0,0,0,1</v>
      </c>
      <c r="AB45" t="str">
        <f t="shared" si="15"/>
        <v>0,0,1,0,0,1,0,1,0,1,0,1,0,1,0,1,0,0,0,0,1,0,0,1,0,0,1,0,0,0,0,1,1,1,1,1,1,1,1,0,0,0,1</v>
      </c>
      <c r="AC45" t="str">
        <f t="shared" si="15"/>
        <v>0,0,1,0,0,1,0,1,0,1,0,1,0,1,0,1,0,0,0,0,1,0,0,1,0,0,1,0,0,0,0,1,1,1,1,1,1,1,1,1,0,0,1</v>
      </c>
    </row>
    <row r="46" spans="1:29" x14ac:dyDescent="0.2">
      <c r="A46" s="9" t="s">
        <v>88</v>
      </c>
      <c r="K46" s="8">
        <f t="shared" si="2"/>
        <v>0</v>
      </c>
      <c r="L46">
        <f t="shared" ref="L46:Q81" si="17">IF(B46="x", 1, 0)</f>
        <v>0</v>
      </c>
      <c r="M46">
        <f t="shared" si="17"/>
        <v>0</v>
      </c>
      <c r="N46">
        <f t="shared" si="17"/>
        <v>0</v>
      </c>
      <c r="O46">
        <f t="shared" si="17"/>
        <v>0</v>
      </c>
      <c r="P46">
        <f t="shared" si="17"/>
        <v>0</v>
      </c>
      <c r="Q46">
        <f t="shared" si="17"/>
        <v>0</v>
      </c>
      <c r="R46">
        <f t="shared" si="16"/>
        <v>0</v>
      </c>
      <c r="S46">
        <f t="shared" si="16"/>
        <v>0</v>
      </c>
      <c r="T46">
        <f t="shared" si="16"/>
        <v>0</v>
      </c>
      <c r="U46" t="str">
        <f t="shared" si="15"/>
        <v>0,0,1,0,0,1,0,1,0,1,0,1,0,0,0,0,0,0,0,0,0,0,0,0,0,0,0,0,0,0,0,1,0,0,0,0,0,0,0,0,0,0,1,0</v>
      </c>
      <c r="V46" t="str">
        <f t="shared" si="15"/>
        <v>0,0,1,0,0,1,0,1,0,1,0,1,0,0,0,0,0,0,0,0,0,0,0,0,0,0,0,0,0,0,0,1,1,0,0,0,0,0,0,0,0,0,1,0</v>
      </c>
      <c r="W46" t="str">
        <f t="shared" si="15"/>
        <v>0,0,1,0,0,1,0,1,0,1,0,1,0,0,0,0,0,0,0,0,0,0,0,0,0,0,0,0,0,0,0,1,1,1,0,0,0,0,0,0,0,0,1,0</v>
      </c>
      <c r="X46" t="str">
        <f t="shared" si="15"/>
        <v>0,0,1,0,0,1,0,1,0,1,0,1,0,0,0,0,0,0,0,0,0,0,0,0,0,0,0,0,0,0,0,1,1,1,1,0,0,0,0,0,0,0,1,0</v>
      </c>
      <c r="Y46" t="str">
        <f t="shared" si="15"/>
        <v>0,0,1,0,0,1,0,1,0,1,0,1,0,0,0,0,0,0,0,0,1,0,0,1,0,0,0,0,0,0,0,1,1,1,1,1,0,0,0,0,0,0,1,0</v>
      </c>
      <c r="Z46" t="str">
        <f t="shared" si="15"/>
        <v>0,0,1,0,0,1,0,1,0,1,0,1,0,0,0,0,0,0,0,0,1,0,0,1,0,0,0,0,0,0,0,1,1,1,1,1,1,0,0,0,0,0,1,0</v>
      </c>
      <c r="AA46" t="str">
        <f t="shared" si="15"/>
        <v>0,0,1,0,0,1,0,1,0,1,0,1,0,1,0,1,0,0,0,0,1,0,0,1,0,0,0,0,0,0,0,1,1,1,1,1,1,1,0,0,0,0,1,0</v>
      </c>
      <c r="AB46" t="str">
        <f t="shared" si="15"/>
        <v>0,0,1,0,0,1,0,1,0,1,0,1,0,1,0,1,0,0,0,0,1,0,0,1,0,0,1,0,0,0,0,1,1,1,1,1,1,1,1,0,0,0,1,0</v>
      </c>
      <c r="AC46" t="str">
        <f t="shared" si="15"/>
        <v>0,0,1,0,0,1,0,1,0,1,0,1,0,1,0,1,0,0,0,0,1,0,0,1,0,0,1,0,0,0,0,1,1,1,1,1,1,1,1,1,0,0,1,0</v>
      </c>
    </row>
    <row r="47" spans="1:29" x14ac:dyDescent="0.2">
      <c r="A47" s="9" t="s">
        <v>89</v>
      </c>
      <c r="B47" s="8" t="s">
        <v>127</v>
      </c>
      <c r="C47" s="8" t="s">
        <v>127</v>
      </c>
      <c r="D47" s="8" t="s">
        <v>127</v>
      </c>
      <c r="E47" s="8" t="s">
        <v>127</v>
      </c>
      <c r="F47" s="8" t="s">
        <v>127</v>
      </c>
      <c r="G47" s="8" t="s">
        <v>127</v>
      </c>
      <c r="H47" s="8" t="s">
        <v>127</v>
      </c>
      <c r="I47" s="8" t="s">
        <v>127</v>
      </c>
      <c r="J47" s="8" t="s">
        <v>127</v>
      </c>
      <c r="K47" s="8">
        <f t="shared" si="2"/>
        <v>9</v>
      </c>
      <c r="L47">
        <f t="shared" si="17"/>
        <v>1</v>
      </c>
      <c r="M47">
        <f t="shared" si="17"/>
        <v>1</v>
      </c>
      <c r="N47">
        <f t="shared" si="17"/>
        <v>1</v>
      </c>
      <c r="O47">
        <f t="shared" si="17"/>
        <v>1</v>
      </c>
      <c r="P47">
        <f t="shared" si="17"/>
        <v>1</v>
      </c>
      <c r="Q47">
        <f t="shared" si="17"/>
        <v>1</v>
      </c>
      <c r="R47">
        <f t="shared" si="16"/>
        <v>1</v>
      </c>
      <c r="S47">
        <f t="shared" si="16"/>
        <v>1</v>
      </c>
      <c r="T47">
        <f t="shared" si="16"/>
        <v>1</v>
      </c>
      <c r="U47" t="str">
        <f t="shared" si="15"/>
        <v>0,0,1,0,0,1,0,1,0,1,0,1,0,0,0,0,0,0,0,0,0,0,0,0,0,0,0,0,0,0,0,1,0,0,0,0,0,0,0,0,0,0,1,0,1</v>
      </c>
      <c r="V47" t="str">
        <f t="shared" si="15"/>
        <v>0,0,1,0,0,1,0,1,0,1,0,1,0,0,0,0,0,0,0,0,0,0,0,0,0,0,0,0,0,0,0,1,1,0,0,0,0,0,0,0,0,0,1,0,1</v>
      </c>
      <c r="W47" t="str">
        <f t="shared" si="15"/>
        <v>0,0,1,0,0,1,0,1,0,1,0,1,0,0,0,0,0,0,0,0,0,0,0,0,0,0,0,0,0,0,0,1,1,1,0,0,0,0,0,0,0,0,1,0,1</v>
      </c>
      <c r="X47" t="str">
        <f t="shared" si="15"/>
        <v>0,0,1,0,0,1,0,1,0,1,0,1,0,0,0,0,0,0,0,0,0,0,0,0,0,0,0,0,0,0,0,1,1,1,1,0,0,0,0,0,0,0,1,0,1</v>
      </c>
      <c r="Y47" t="str">
        <f t="shared" si="15"/>
        <v>0,0,1,0,0,1,0,1,0,1,0,1,0,0,0,0,0,0,0,0,1,0,0,1,0,0,0,0,0,0,0,1,1,1,1,1,0,0,0,0,0,0,1,0,1</v>
      </c>
      <c r="Z47" t="str">
        <f t="shared" si="15"/>
        <v>0,0,1,0,0,1,0,1,0,1,0,1,0,0,0,0,0,0,0,0,1,0,0,1,0,0,0,0,0,0,0,1,1,1,1,1,1,0,0,0,0,0,1,0,1</v>
      </c>
      <c r="AA47" t="str">
        <f t="shared" si="15"/>
        <v>0,0,1,0,0,1,0,1,0,1,0,1,0,1,0,1,0,0,0,0,1,0,0,1,0,0,0,0,0,0,0,1,1,1,1,1,1,1,0,0,0,0,1,0,1</v>
      </c>
      <c r="AB47" t="str">
        <f t="shared" si="15"/>
        <v>0,0,1,0,0,1,0,1,0,1,0,1,0,1,0,1,0,0,0,0,1,0,0,1,0,0,1,0,0,0,0,1,1,1,1,1,1,1,1,0,0,0,1,0,1</v>
      </c>
      <c r="AC47" t="str">
        <f t="shared" si="15"/>
        <v>0,0,1,0,0,1,0,1,0,1,0,1,0,1,0,1,0,0,0,0,1,0,0,1,0,0,1,0,0,0,0,1,1,1,1,1,1,1,1,1,0,0,1,0,1</v>
      </c>
    </row>
    <row r="48" spans="1:29" x14ac:dyDescent="0.2">
      <c r="A48" s="9" t="s">
        <v>90</v>
      </c>
      <c r="B48" s="8" t="s">
        <v>127</v>
      </c>
      <c r="C48" s="8" t="s">
        <v>127</v>
      </c>
      <c r="D48" s="8" t="s">
        <v>127</v>
      </c>
      <c r="E48" s="8" t="s">
        <v>127</v>
      </c>
      <c r="F48" s="8" t="s">
        <v>127</v>
      </c>
      <c r="G48" s="8" t="s">
        <v>127</v>
      </c>
      <c r="H48" s="8" t="s">
        <v>127</v>
      </c>
      <c r="I48" s="8" t="s">
        <v>127</v>
      </c>
      <c r="J48" s="8" t="s">
        <v>127</v>
      </c>
      <c r="K48" s="8">
        <f t="shared" si="2"/>
        <v>9</v>
      </c>
      <c r="L48">
        <f t="shared" si="17"/>
        <v>1</v>
      </c>
      <c r="M48">
        <f t="shared" si="17"/>
        <v>1</v>
      </c>
      <c r="N48">
        <f t="shared" si="17"/>
        <v>1</v>
      </c>
      <c r="O48">
        <f t="shared" si="17"/>
        <v>1</v>
      </c>
      <c r="P48">
        <f t="shared" si="17"/>
        <v>1</v>
      </c>
      <c r="Q48">
        <f t="shared" si="17"/>
        <v>1</v>
      </c>
      <c r="R48">
        <f t="shared" si="16"/>
        <v>1</v>
      </c>
      <c r="S48">
        <f t="shared" si="16"/>
        <v>1</v>
      </c>
      <c r="T48">
        <f t="shared" si="16"/>
        <v>1</v>
      </c>
      <c r="U48" t="str">
        <f t="shared" si="15"/>
        <v>0,0,1,0,0,1,0,1,0,1,0,1,0,0,0,0,0,0,0,0,0,0,0,0,0,0,0,0,0,0,0,1,0,0,0,0,0,0,0,0,0,0,1,0,1,1</v>
      </c>
      <c r="V48" t="str">
        <f t="shared" si="15"/>
        <v>0,0,1,0,0,1,0,1,0,1,0,1,0,0,0,0,0,0,0,0,0,0,0,0,0,0,0,0,0,0,0,1,1,0,0,0,0,0,0,0,0,0,1,0,1,1</v>
      </c>
      <c r="W48" t="str">
        <f t="shared" si="15"/>
        <v>0,0,1,0,0,1,0,1,0,1,0,1,0,0,0,0,0,0,0,0,0,0,0,0,0,0,0,0,0,0,0,1,1,1,0,0,0,0,0,0,0,0,1,0,1,1</v>
      </c>
      <c r="X48" t="str">
        <f t="shared" si="15"/>
        <v>0,0,1,0,0,1,0,1,0,1,0,1,0,0,0,0,0,0,0,0,0,0,0,0,0,0,0,0,0,0,0,1,1,1,1,0,0,0,0,0,0,0,1,0,1,1</v>
      </c>
      <c r="Y48" t="str">
        <f t="shared" si="15"/>
        <v>0,0,1,0,0,1,0,1,0,1,0,1,0,0,0,0,0,0,0,0,1,0,0,1,0,0,0,0,0,0,0,1,1,1,1,1,0,0,0,0,0,0,1,0,1,1</v>
      </c>
      <c r="Z48" t="str">
        <f t="shared" si="15"/>
        <v>0,0,1,0,0,1,0,1,0,1,0,1,0,0,0,0,0,0,0,0,1,0,0,1,0,0,0,0,0,0,0,1,1,1,1,1,1,0,0,0,0,0,1,0,1,1</v>
      </c>
      <c r="AA48" t="str">
        <f t="shared" si="15"/>
        <v>0,0,1,0,0,1,0,1,0,1,0,1,0,1,0,1,0,0,0,0,1,0,0,1,0,0,0,0,0,0,0,1,1,1,1,1,1,1,0,0,0,0,1,0,1,1</v>
      </c>
      <c r="AB48" t="str">
        <f t="shared" si="15"/>
        <v>0,0,1,0,0,1,0,1,0,1,0,1,0,1,0,1,0,0,0,0,1,0,0,1,0,0,1,0,0,0,0,1,1,1,1,1,1,1,1,0,0,0,1,0,1,1</v>
      </c>
      <c r="AC48" t="str">
        <f t="shared" si="15"/>
        <v>0,0,1,0,0,1,0,1,0,1,0,1,0,1,0,1,0,0,0,0,1,0,0,1,0,0,1,0,0,0,0,1,1,1,1,1,1,1,1,1,0,0,1,0,1,1</v>
      </c>
    </row>
    <row r="49" spans="1:29" x14ac:dyDescent="0.2">
      <c r="A49" s="9" t="s">
        <v>91</v>
      </c>
      <c r="K49" s="8">
        <f t="shared" si="2"/>
        <v>0</v>
      </c>
      <c r="L49">
        <f t="shared" si="17"/>
        <v>0</v>
      </c>
      <c r="M49">
        <f t="shared" si="17"/>
        <v>0</v>
      </c>
      <c r="N49">
        <f t="shared" si="17"/>
        <v>0</v>
      </c>
      <c r="O49">
        <f t="shared" si="17"/>
        <v>0</v>
      </c>
      <c r="P49">
        <f t="shared" si="17"/>
        <v>0</v>
      </c>
      <c r="Q49">
        <f t="shared" si="17"/>
        <v>0</v>
      </c>
      <c r="R49">
        <f t="shared" si="16"/>
        <v>0</v>
      </c>
      <c r="S49">
        <f t="shared" si="16"/>
        <v>0</v>
      </c>
      <c r="T49">
        <f t="shared" si="16"/>
        <v>0</v>
      </c>
      <c r="U49" t="str">
        <f t="shared" si="15"/>
        <v>0,0,1,0,0,1,0,1,0,1,0,1,0,0,0,0,0,0,0,0,0,0,0,0,0,0,0,0,0,0,0,1,0,0,0,0,0,0,0,0,0,0,1,0,1,1,0</v>
      </c>
      <c r="V49" t="str">
        <f t="shared" si="15"/>
        <v>0,0,1,0,0,1,0,1,0,1,0,1,0,0,0,0,0,0,0,0,0,0,0,0,0,0,0,0,0,0,0,1,1,0,0,0,0,0,0,0,0,0,1,0,1,1,0</v>
      </c>
      <c r="W49" t="str">
        <f t="shared" si="15"/>
        <v>0,0,1,0,0,1,0,1,0,1,0,1,0,0,0,0,0,0,0,0,0,0,0,0,0,0,0,0,0,0,0,1,1,1,0,0,0,0,0,0,0,0,1,0,1,1,0</v>
      </c>
      <c r="X49" t="str">
        <f t="shared" si="15"/>
        <v>0,0,1,0,0,1,0,1,0,1,0,1,0,0,0,0,0,0,0,0,0,0,0,0,0,0,0,0,0,0,0,1,1,1,1,0,0,0,0,0,0,0,1,0,1,1,0</v>
      </c>
      <c r="Y49" t="str">
        <f t="shared" si="15"/>
        <v>0,0,1,0,0,1,0,1,0,1,0,1,0,0,0,0,0,0,0,0,1,0,0,1,0,0,0,0,0,0,0,1,1,1,1,1,0,0,0,0,0,0,1,0,1,1,0</v>
      </c>
      <c r="Z49" t="str">
        <f t="shared" si="15"/>
        <v>0,0,1,0,0,1,0,1,0,1,0,1,0,0,0,0,0,0,0,0,1,0,0,1,0,0,0,0,0,0,0,1,1,1,1,1,1,0,0,0,0,0,1,0,1,1,0</v>
      </c>
      <c r="AA49" t="str">
        <f t="shared" si="15"/>
        <v>0,0,1,0,0,1,0,1,0,1,0,1,0,1,0,1,0,0,0,0,1,0,0,1,0,0,0,0,0,0,0,1,1,1,1,1,1,1,0,0,0,0,1,0,1,1,0</v>
      </c>
      <c r="AB49" t="str">
        <f t="shared" si="15"/>
        <v>0,0,1,0,0,1,0,1,0,1,0,1,0,1,0,1,0,0,0,0,1,0,0,1,0,0,1,0,0,0,0,1,1,1,1,1,1,1,1,0,0,0,1,0,1,1,0</v>
      </c>
      <c r="AC49" t="str">
        <f t="shared" si="15"/>
        <v>0,0,1,0,0,1,0,1,0,1,0,1,0,1,0,1,0,0,0,0,1,0,0,1,0,0,1,0,0,0,0,1,1,1,1,1,1,1,1,1,0,0,1,0,1,1,0</v>
      </c>
    </row>
    <row r="50" spans="1:29" x14ac:dyDescent="0.2">
      <c r="A50" s="9" t="s">
        <v>92</v>
      </c>
      <c r="K50" s="8">
        <f t="shared" si="2"/>
        <v>0</v>
      </c>
      <c r="L50">
        <f t="shared" si="17"/>
        <v>0</v>
      </c>
      <c r="M50">
        <f t="shared" si="17"/>
        <v>0</v>
      </c>
      <c r="N50">
        <f t="shared" si="17"/>
        <v>0</v>
      </c>
      <c r="O50">
        <f t="shared" si="17"/>
        <v>0</v>
      </c>
      <c r="P50">
        <f t="shared" si="17"/>
        <v>0</v>
      </c>
      <c r="Q50">
        <f t="shared" si="17"/>
        <v>0</v>
      </c>
      <c r="R50">
        <f t="shared" si="16"/>
        <v>0</v>
      </c>
      <c r="S50">
        <f t="shared" si="16"/>
        <v>0</v>
      </c>
      <c r="T50">
        <f t="shared" si="16"/>
        <v>0</v>
      </c>
      <c r="U50" t="str">
        <f t="shared" si="15"/>
        <v>0,0,1,0,0,1,0,1,0,1,0,1,0,0,0,0,0,0,0,0,0,0,0,0,0,0,0,0,0,0,0,1,0,0,0,0,0,0,0,0,0,0,1,0,1,1,0,0</v>
      </c>
      <c r="V50" t="str">
        <f t="shared" si="15"/>
        <v>0,0,1,0,0,1,0,1,0,1,0,1,0,0,0,0,0,0,0,0,0,0,0,0,0,0,0,0,0,0,0,1,1,0,0,0,0,0,0,0,0,0,1,0,1,1,0,0</v>
      </c>
      <c r="W50" t="str">
        <f t="shared" si="15"/>
        <v>0,0,1,0,0,1,0,1,0,1,0,1,0,0,0,0,0,0,0,0,0,0,0,0,0,0,0,0,0,0,0,1,1,1,0,0,0,0,0,0,0,0,1,0,1,1,0,0</v>
      </c>
      <c r="X50" t="str">
        <f t="shared" si="15"/>
        <v>0,0,1,0,0,1,0,1,0,1,0,1,0,0,0,0,0,0,0,0,0,0,0,0,0,0,0,0,0,0,0,1,1,1,1,0,0,0,0,0,0,0,1,0,1,1,0,0</v>
      </c>
      <c r="Y50" t="str">
        <f t="shared" si="15"/>
        <v>0,0,1,0,0,1,0,1,0,1,0,1,0,0,0,0,0,0,0,0,1,0,0,1,0,0,0,0,0,0,0,1,1,1,1,1,0,0,0,0,0,0,1,0,1,1,0,0</v>
      </c>
      <c r="Z50" t="str">
        <f t="shared" si="15"/>
        <v>0,0,1,0,0,1,0,1,0,1,0,1,0,0,0,0,0,0,0,0,1,0,0,1,0,0,0,0,0,0,0,1,1,1,1,1,1,0,0,0,0,0,1,0,1,1,0,0</v>
      </c>
      <c r="AA50" t="str">
        <f t="shared" si="15"/>
        <v>0,0,1,0,0,1,0,1,0,1,0,1,0,1,0,1,0,0,0,0,1,0,0,1,0,0,0,0,0,0,0,1,1,1,1,1,1,1,0,0,0,0,1,0,1,1,0,0</v>
      </c>
      <c r="AB50" t="str">
        <f t="shared" si="15"/>
        <v>0,0,1,0,0,1,0,1,0,1,0,1,0,1,0,1,0,0,0,0,1,0,0,1,0,0,1,0,0,0,0,1,1,1,1,1,1,1,1,0,0,0,1,0,1,1,0,0</v>
      </c>
      <c r="AC50" t="str">
        <f t="shared" si="15"/>
        <v>0,0,1,0,0,1,0,1,0,1,0,1,0,1,0,1,0,0,0,0,1,0,0,1,0,0,1,0,0,0,0,1,1,1,1,1,1,1,1,1,0,0,1,0,1,1,0,0</v>
      </c>
    </row>
    <row r="51" spans="1:29" x14ac:dyDescent="0.2">
      <c r="A51" s="9" t="s">
        <v>93</v>
      </c>
      <c r="K51" s="8">
        <f t="shared" si="2"/>
        <v>0</v>
      </c>
      <c r="L51">
        <f t="shared" si="17"/>
        <v>0</v>
      </c>
      <c r="M51">
        <f t="shared" si="17"/>
        <v>0</v>
      </c>
      <c r="N51">
        <f t="shared" si="17"/>
        <v>0</v>
      </c>
      <c r="O51">
        <f t="shared" si="17"/>
        <v>0</v>
      </c>
      <c r="P51">
        <f t="shared" si="17"/>
        <v>0</v>
      </c>
      <c r="Q51">
        <f t="shared" si="17"/>
        <v>0</v>
      </c>
      <c r="R51">
        <f t="shared" si="16"/>
        <v>0</v>
      </c>
      <c r="S51">
        <f t="shared" si="16"/>
        <v>0</v>
      </c>
      <c r="T51">
        <f t="shared" si="16"/>
        <v>0</v>
      </c>
      <c r="U51" t="str">
        <f t="shared" si="15"/>
        <v>0,0,1,0,0,1,0,1,0,1,0,1,0,0,0,0,0,0,0,0,0,0,0,0,0,0,0,0,0,0,0,1,0,0,0,0,0,0,0,0,0,0,1,0,1,1,0,0,0</v>
      </c>
      <c r="V51" t="str">
        <f t="shared" si="15"/>
        <v>0,0,1,0,0,1,0,1,0,1,0,1,0,0,0,0,0,0,0,0,0,0,0,0,0,0,0,0,0,0,0,1,1,0,0,0,0,0,0,0,0,0,1,0,1,1,0,0,0</v>
      </c>
      <c r="W51" t="str">
        <f t="shared" si="15"/>
        <v>0,0,1,0,0,1,0,1,0,1,0,1,0,0,0,0,0,0,0,0,0,0,0,0,0,0,0,0,0,0,0,1,1,1,0,0,0,0,0,0,0,0,1,0,1,1,0,0,0</v>
      </c>
      <c r="X51" t="str">
        <f t="shared" si="15"/>
        <v>0,0,1,0,0,1,0,1,0,1,0,1,0,0,0,0,0,0,0,0,0,0,0,0,0,0,0,0,0,0,0,1,1,1,1,0,0,0,0,0,0,0,1,0,1,1,0,0,0</v>
      </c>
      <c r="Y51" t="str">
        <f t="shared" si="15"/>
        <v>0,0,1,0,0,1,0,1,0,1,0,1,0,0,0,0,0,0,0,0,1,0,0,1,0,0,0,0,0,0,0,1,1,1,1,1,0,0,0,0,0,0,1,0,1,1,0,0,0</v>
      </c>
      <c r="Z51" t="str">
        <f t="shared" si="15"/>
        <v>0,0,1,0,0,1,0,1,0,1,0,1,0,0,0,0,0,0,0,0,1,0,0,1,0,0,0,0,0,0,0,1,1,1,1,1,1,0,0,0,0,0,1,0,1,1,0,0,0</v>
      </c>
      <c r="AA51" t="str">
        <f t="shared" si="15"/>
        <v>0,0,1,0,0,1,0,1,0,1,0,1,0,1,0,1,0,0,0,0,1,0,0,1,0,0,0,0,0,0,0,1,1,1,1,1,1,1,0,0,0,0,1,0,1,1,0,0,0</v>
      </c>
      <c r="AB51" t="str">
        <f t="shared" si="15"/>
        <v>0,0,1,0,0,1,0,1,0,1,0,1,0,1,0,1,0,0,0,0,1,0,0,1,0,0,1,0,0,0,0,1,1,1,1,1,1,1,1,0,0,0,1,0,1,1,0,0,0</v>
      </c>
      <c r="AC51" t="str">
        <f t="shared" si="15"/>
        <v>0,0,1,0,0,1,0,1,0,1,0,1,0,1,0,1,0,0,0,0,1,0,0,1,0,0,1,0,0,0,0,1,1,1,1,1,1,1,1,1,0,0,1,0,1,1,0,0,0</v>
      </c>
    </row>
    <row r="52" spans="1:29" x14ac:dyDescent="0.2">
      <c r="A52" s="9" t="s">
        <v>94</v>
      </c>
      <c r="K52" s="8">
        <f t="shared" si="2"/>
        <v>0</v>
      </c>
      <c r="L52">
        <f t="shared" si="17"/>
        <v>0</v>
      </c>
      <c r="M52">
        <f t="shared" si="17"/>
        <v>0</v>
      </c>
      <c r="N52">
        <f t="shared" si="17"/>
        <v>0</v>
      </c>
      <c r="O52">
        <f t="shared" si="17"/>
        <v>0</v>
      </c>
      <c r="P52">
        <f t="shared" si="17"/>
        <v>0</v>
      </c>
      <c r="Q52">
        <f t="shared" si="17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 t="str">
        <f t="shared" si="15"/>
        <v>0,0,1,0,0,1,0,1,0,1,0,1,0,0,0,0,0,0,0,0,0,0,0,0,0,0,0,0,0,0,0,1,0,0,0,0,0,0,0,0,0,0,1,0,1,1,0,0,0,0</v>
      </c>
      <c r="V52" t="str">
        <f t="shared" si="15"/>
        <v>0,0,1,0,0,1,0,1,0,1,0,1,0,0,0,0,0,0,0,0,0,0,0,0,0,0,0,0,0,0,0,1,1,0,0,0,0,0,0,0,0,0,1,0,1,1,0,0,0,0</v>
      </c>
      <c r="W52" t="str">
        <f t="shared" si="15"/>
        <v>0,0,1,0,0,1,0,1,0,1,0,1,0,0,0,0,0,0,0,0,0,0,0,0,0,0,0,0,0,0,0,1,1,1,0,0,0,0,0,0,0,0,1,0,1,1,0,0,0,0</v>
      </c>
      <c r="X52" t="str">
        <f t="shared" si="15"/>
        <v>0,0,1,0,0,1,0,1,0,1,0,1,0,0,0,0,0,0,0,0,0,0,0,0,0,0,0,0,0,0,0,1,1,1,1,0,0,0,0,0,0,0,1,0,1,1,0,0,0,0</v>
      </c>
      <c r="Y52" t="str">
        <f t="shared" si="15"/>
        <v>0,0,1,0,0,1,0,1,0,1,0,1,0,0,0,0,0,0,0,0,1,0,0,1,0,0,0,0,0,0,0,1,1,1,1,1,0,0,0,0,0,0,1,0,1,1,0,0,0,0</v>
      </c>
      <c r="Z52" t="str">
        <f t="shared" si="15"/>
        <v>0,0,1,0,0,1,0,1,0,1,0,1,0,0,0,0,0,0,0,0,1,0,0,1,0,0,0,0,0,0,0,1,1,1,1,1,1,0,0,0,0,0,1,0,1,1,0,0,0,0</v>
      </c>
      <c r="AA52" t="str">
        <f t="shared" si="15"/>
        <v>0,0,1,0,0,1,0,1,0,1,0,1,0,1,0,1,0,0,0,0,1,0,0,1,0,0,0,0,0,0,0,1,1,1,1,1,1,1,0,0,0,0,1,0,1,1,0,0,0,0</v>
      </c>
      <c r="AB52" t="str">
        <f t="shared" si="15"/>
        <v>0,0,1,0,0,1,0,1,0,1,0,1,0,1,0,1,0,0,0,0,1,0,0,1,0,0,1,0,0,0,0,1,1,1,1,1,1,1,1,0,0,0,1,0,1,1,0,0,0,0</v>
      </c>
      <c r="AC52" t="str">
        <f t="shared" si="15"/>
        <v>0,0,1,0,0,1,0,1,0,1,0,1,0,1,0,1,0,0,0,0,1,0,0,1,0,0,1,0,0,0,0,1,1,1,1,1,1,1,1,1,0,0,1,0,1,1,0,0,0,0</v>
      </c>
    </row>
    <row r="53" spans="1:29" x14ac:dyDescent="0.2">
      <c r="A53" s="9" t="s">
        <v>95</v>
      </c>
      <c r="K53" s="8">
        <f t="shared" si="2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6"/>
        <v>0</v>
      </c>
      <c r="S53">
        <f t="shared" si="16"/>
        <v>0</v>
      </c>
      <c r="T53">
        <f t="shared" si="16"/>
        <v>0</v>
      </c>
      <c r="U53" t="str">
        <f t="shared" ref="U53:AC68" si="18">U52&amp;","&amp;L53</f>
        <v>0,0,1,0,0,1,0,1,0,1,0,1,0,0,0,0,0,0,0,0,0,0,0,0,0,0,0,0,0,0,0,1,0,0,0,0,0,0,0,0,0,0,1,0,1,1,0,0,0,0,0</v>
      </c>
      <c r="V53" t="str">
        <f t="shared" si="18"/>
        <v>0,0,1,0,0,1,0,1,0,1,0,1,0,0,0,0,0,0,0,0,0,0,0,0,0,0,0,0,0,0,0,1,1,0,0,0,0,0,0,0,0,0,1,0,1,1,0,0,0,0,0</v>
      </c>
      <c r="W53" t="str">
        <f t="shared" si="18"/>
        <v>0,0,1,0,0,1,0,1,0,1,0,1,0,0,0,0,0,0,0,0,0,0,0,0,0,0,0,0,0,0,0,1,1,1,0,0,0,0,0,0,0,0,1,0,1,1,0,0,0,0,0</v>
      </c>
      <c r="X53" t="str">
        <f t="shared" si="18"/>
        <v>0,0,1,0,0,1,0,1,0,1,0,1,0,0,0,0,0,0,0,0,0,0,0,0,0,0,0,0,0,0,0,1,1,1,1,0,0,0,0,0,0,0,1,0,1,1,0,0,0,0,0</v>
      </c>
      <c r="Y53" t="str">
        <f t="shared" si="18"/>
        <v>0,0,1,0,0,1,0,1,0,1,0,1,0,0,0,0,0,0,0,0,1,0,0,1,0,0,0,0,0,0,0,1,1,1,1,1,0,0,0,0,0,0,1,0,1,1,0,0,0,0,0</v>
      </c>
      <c r="Z53" t="str">
        <f t="shared" si="18"/>
        <v>0,0,1,0,0,1,0,1,0,1,0,1,0,0,0,0,0,0,0,0,1,0,0,1,0,0,0,0,0,0,0,1,1,1,1,1,1,0,0,0,0,0,1,0,1,1,0,0,0,0,0</v>
      </c>
      <c r="AA53" t="str">
        <f t="shared" si="18"/>
        <v>0,0,1,0,0,1,0,1,0,1,0,1,0,1,0,1,0,0,0,0,1,0,0,1,0,0,0,0,0,0,0,1,1,1,1,1,1,1,0,0,0,0,1,0,1,1,0,0,0,0,0</v>
      </c>
      <c r="AB53" t="str">
        <f t="shared" si="18"/>
        <v>0,0,1,0,0,1,0,1,0,1,0,1,0,1,0,1,0,0,0,0,1,0,0,1,0,0,1,0,0,0,0,1,1,1,1,1,1,1,1,0,0,0,1,0,1,1,0,0,0,0,0</v>
      </c>
      <c r="AC53" t="str">
        <f t="shared" si="18"/>
        <v>0,0,1,0,0,1,0,1,0,1,0,1,0,1,0,1,0,0,0,0,1,0,0,1,0,0,1,0,0,0,0,1,1,1,1,1,1,1,1,1,0,0,1,0,1,1,0,0,0,0,0</v>
      </c>
    </row>
    <row r="54" spans="1:29" x14ac:dyDescent="0.2">
      <c r="A54" s="9" t="s">
        <v>96</v>
      </c>
      <c r="K54" s="8">
        <f t="shared" si="2"/>
        <v>0</v>
      </c>
      <c r="L54">
        <f t="shared" si="17"/>
        <v>0</v>
      </c>
      <c r="M54">
        <f t="shared" si="17"/>
        <v>0</v>
      </c>
      <c r="N54">
        <f t="shared" si="17"/>
        <v>0</v>
      </c>
      <c r="O54">
        <f t="shared" si="17"/>
        <v>0</v>
      </c>
      <c r="P54">
        <f t="shared" si="17"/>
        <v>0</v>
      </c>
      <c r="Q54">
        <f t="shared" si="17"/>
        <v>0</v>
      </c>
      <c r="R54">
        <f t="shared" si="16"/>
        <v>0</v>
      </c>
      <c r="S54">
        <f t="shared" si="16"/>
        <v>0</v>
      </c>
      <c r="T54">
        <f t="shared" si="16"/>
        <v>0</v>
      </c>
      <c r="U54" t="str">
        <f t="shared" si="18"/>
        <v>0,0,1,0,0,1,0,1,0,1,0,1,0,0,0,0,0,0,0,0,0,0,0,0,0,0,0,0,0,0,0,1,0,0,0,0,0,0,0,0,0,0,1,0,1,1,0,0,0,0,0,0</v>
      </c>
      <c r="V54" t="str">
        <f t="shared" si="18"/>
        <v>0,0,1,0,0,1,0,1,0,1,0,1,0,0,0,0,0,0,0,0,0,0,0,0,0,0,0,0,0,0,0,1,1,0,0,0,0,0,0,0,0,0,1,0,1,1,0,0,0,0,0,0</v>
      </c>
      <c r="W54" t="str">
        <f t="shared" si="18"/>
        <v>0,0,1,0,0,1,0,1,0,1,0,1,0,0,0,0,0,0,0,0,0,0,0,0,0,0,0,0,0,0,0,1,1,1,0,0,0,0,0,0,0,0,1,0,1,1,0,0,0,0,0,0</v>
      </c>
      <c r="X54" t="str">
        <f t="shared" si="18"/>
        <v>0,0,1,0,0,1,0,1,0,1,0,1,0,0,0,0,0,0,0,0,0,0,0,0,0,0,0,0,0,0,0,1,1,1,1,0,0,0,0,0,0,0,1,0,1,1,0,0,0,0,0,0</v>
      </c>
      <c r="Y54" t="str">
        <f t="shared" si="18"/>
        <v>0,0,1,0,0,1,0,1,0,1,0,1,0,0,0,0,0,0,0,0,1,0,0,1,0,0,0,0,0,0,0,1,1,1,1,1,0,0,0,0,0,0,1,0,1,1,0,0,0,0,0,0</v>
      </c>
      <c r="Z54" t="str">
        <f t="shared" si="18"/>
        <v>0,0,1,0,0,1,0,1,0,1,0,1,0,0,0,0,0,0,0,0,1,0,0,1,0,0,0,0,0,0,0,1,1,1,1,1,1,0,0,0,0,0,1,0,1,1,0,0,0,0,0,0</v>
      </c>
      <c r="AA54" t="str">
        <f t="shared" si="18"/>
        <v>0,0,1,0,0,1,0,1,0,1,0,1,0,1,0,1,0,0,0,0,1,0,0,1,0,0,0,0,0,0,0,1,1,1,1,1,1,1,0,0,0,0,1,0,1,1,0,0,0,0,0,0</v>
      </c>
      <c r="AB54" t="str">
        <f t="shared" si="18"/>
        <v>0,0,1,0,0,1,0,1,0,1,0,1,0,1,0,1,0,0,0,0,1,0,0,1,0,0,1,0,0,0,0,1,1,1,1,1,1,1,1,0,0,0,1,0,1,1,0,0,0,0,0,0</v>
      </c>
      <c r="AC54" t="str">
        <f t="shared" si="18"/>
        <v>0,0,1,0,0,1,0,1,0,1,0,1,0,1,0,1,0,0,0,0,1,0,0,1,0,0,1,0,0,0,0,1,1,1,1,1,1,1,1,1,0,0,1,0,1,1,0,0,0,0,0,0</v>
      </c>
    </row>
    <row r="55" spans="1:29" x14ac:dyDescent="0.2">
      <c r="A55" s="9" t="s">
        <v>97</v>
      </c>
      <c r="K55" s="8">
        <f t="shared" si="2"/>
        <v>0</v>
      </c>
      <c r="L55">
        <f t="shared" si="17"/>
        <v>0</v>
      </c>
      <c r="M55">
        <f t="shared" si="17"/>
        <v>0</v>
      </c>
      <c r="N55">
        <f t="shared" si="17"/>
        <v>0</v>
      </c>
      <c r="O55">
        <f t="shared" si="17"/>
        <v>0</v>
      </c>
      <c r="P55">
        <f t="shared" si="17"/>
        <v>0</v>
      </c>
      <c r="Q55">
        <f t="shared" si="17"/>
        <v>0</v>
      </c>
      <c r="R55">
        <f t="shared" si="16"/>
        <v>0</v>
      </c>
      <c r="S55">
        <f t="shared" si="16"/>
        <v>0</v>
      </c>
      <c r="T55">
        <f t="shared" si="16"/>
        <v>0</v>
      </c>
      <c r="U55" t="str">
        <f t="shared" si="18"/>
        <v>0,0,1,0,0,1,0,1,0,1,0,1,0,0,0,0,0,0,0,0,0,0,0,0,0,0,0,0,0,0,0,1,0,0,0,0,0,0,0,0,0,0,1,0,1,1,0,0,0,0,0,0,0</v>
      </c>
      <c r="V55" t="str">
        <f t="shared" si="18"/>
        <v>0,0,1,0,0,1,0,1,0,1,0,1,0,0,0,0,0,0,0,0,0,0,0,0,0,0,0,0,0,0,0,1,1,0,0,0,0,0,0,0,0,0,1,0,1,1,0,0,0,0,0,0,0</v>
      </c>
      <c r="W55" t="str">
        <f t="shared" si="18"/>
        <v>0,0,1,0,0,1,0,1,0,1,0,1,0,0,0,0,0,0,0,0,0,0,0,0,0,0,0,0,0,0,0,1,1,1,0,0,0,0,0,0,0,0,1,0,1,1,0,0,0,0,0,0,0</v>
      </c>
      <c r="X55" t="str">
        <f t="shared" si="18"/>
        <v>0,0,1,0,0,1,0,1,0,1,0,1,0,0,0,0,0,0,0,0,0,0,0,0,0,0,0,0,0,0,0,1,1,1,1,0,0,0,0,0,0,0,1,0,1,1,0,0,0,0,0,0,0</v>
      </c>
      <c r="Y55" t="str">
        <f t="shared" si="18"/>
        <v>0,0,1,0,0,1,0,1,0,1,0,1,0,0,0,0,0,0,0,0,1,0,0,1,0,0,0,0,0,0,0,1,1,1,1,1,0,0,0,0,0,0,1,0,1,1,0,0,0,0,0,0,0</v>
      </c>
      <c r="Z55" t="str">
        <f t="shared" si="18"/>
        <v>0,0,1,0,0,1,0,1,0,1,0,1,0,0,0,0,0,0,0,0,1,0,0,1,0,0,0,0,0,0,0,1,1,1,1,1,1,0,0,0,0,0,1,0,1,1,0,0,0,0,0,0,0</v>
      </c>
      <c r="AA55" t="str">
        <f t="shared" si="18"/>
        <v>0,0,1,0,0,1,0,1,0,1,0,1,0,1,0,1,0,0,0,0,1,0,0,1,0,0,0,0,0,0,0,1,1,1,1,1,1,1,0,0,0,0,1,0,1,1,0,0,0,0,0,0,0</v>
      </c>
      <c r="AB55" t="str">
        <f t="shared" si="18"/>
        <v>0,0,1,0,0,1,0,1,0,1,0,1,0,1,0,1,0,0,0,0,1,0,0,1,0,0,1,0,0,0,0,1,1,1,1,1,1,1,1,0,0,0,1,0,1,1,0,0,0,0,0,0,0</v>
      </c>
      <c r="AC55" t="str">
        <f t="shared" si="18"/>
        <v>0,0,1,0,0,1,0,1,0,1,0,1,0,1,0,1,0,0,0,0,1,0,0,1,0,0,1,0,0,0,0,1,1,1,1,1,1,1,1,1,0,0,1,0,1,1,0,0,0,0,0,0,0</v>
      </c>
    </row>
    <row r="56" spans="1:29" x14ac:dyDescent="0.2">
      <c r="A56" s="9" t="s">
        <v>98</v>
      </c>
      <c r="J56" s="8" t="s">
        <v>127</v>
      </c>
      <c r="K56" s="8">
        <f t="shared" si="2"/>
        <v>1</v>
      </c>
      <c r="L56">
        <f t="shared" si="17"/>
        <v>0</v>
      </c>
      <c r="M56">
        <f t="shared" si="17"/>
        <v>0</v>
      </c>
      <c r="N56">
        <f t="shared" si="17"/>
        <v>0</v>
      </c>
      <c r="O56">
        <f t="shared" si="17"/>
        <v>0</v>
      </c>
      <c r="P56">
        <f t="shared" si="17"/>
        <v>0</v>
      </c>
      <c r="Q56">
        <f t="shared" si="17"/>
        <v>0</v>
      </c>
      <c r="R56">
        <f t="shared" si="16"/>
        <v>0</v>
      </c>
      <c r="S56">
        <f t="shared" si="16"/>
        <v>0</v>
      </c>
      <c r="T56">
        <f t="shared" si="16"/>
        <v>1</v>
      </c>
      <c r="U56" t="str">
        <f t="shared" si="18"/>
        <v>0,0,1,0,0,1,0,1,0,1,0,1,0,0,0,0,0,0,0,0,0,0,0,0,0,0,0,0,0,0,0,1,0,0,0,0,0,0,0,0,0,0,1,0,1,1,0,0,0,0,0,0,0,0</v>
      </c>
      <c r="V56" t="str">
        <f t="shared" si="18"/>
        <v>0,0,1,0,0,1,0,1,0,1,0,1,0,0,0,0,0,0,0,0,0,0,0,0,0,0,0,0,0,0,0,1,1,0,0,0,0,0,0,0,0,0,1,0,1,1,0,0,0,0,0,0,0,0</v>
      </c>
      <c r="W56" t="str">
        <f t="shared" si="18"/>
        <v>0,0,1,0,0,1,0,1,0,1,0,1,0,0,0,0,0,0,0,0,0,0,0,0,0,0,0,0,0,0,0,1,1,1,0,0,0,0,0,0,0,0,1,0,1,1,0,0,0,0,0,0,0,0</v>
      </c>
      <c r="X56" t="str">
        <f t="shared" si="18"/>
        <v>0,0,1,0,0,1,0,1,0,1,0,1,0,0,0,0,0,0,0,0,0,0,0,0,0,0,0,0,0,0,0,1,1,1,1,0,0,0,0,0,0,0,1,0,1,1,0,0,0,0,0,0,0,0</v>
      </c>
      <c r="Y56" t="str">
        <f t="shared" si="18"/>
        <v>0,0,1,0,0,1,0,1,0,1,0,1,0,0,0,0,0,0,0,0,1,0,0,1,0,0,0,0,0,0,0,1,1,1,1,1,0,0,0,0,0,0,1,0,1,1,0,0,0,0,0,0,0,0</v>
      </c>
      <c r="Z56" t="str">
        <f t="shared" si="18"/>
        <v>0,0,1,0,0,1,0,1,0,1,0,1,0,0,0,0,0,0,0,0,1,0,0,1,0,0,0,0,0,0,0,1,1,1,1,1,1,0,0,0,0,0,1,0,1,1,0,0,0,0,0,0,0,0</v>
      </c>
      <c r="AA56" t="str">
        <f t="shared" si="18"/>
        <v>0,0,1,0,0,1,0,1,0,1,0,1,0,1,0,1,0,0,0,0,1,0,0,1,0,0,0,0,0,0,0,1,1,1,1,1,1,1,0,0,0,0,1,0,1,1,0,0,0,0,0,0,0,0</v>
      </c>
      <c r="AB56" t="str">
        <f t="shared" si="18"/>
        <v>0,0,1,0,0,1,0,1,0,1,0,1,0,1,0,1,0,0,0,0,1,0,0,1,0,0,1,0,0,0,0,1,1,1,1,1,1,1,1,0,0,0,1,0,1,1,0,0,0,0,0,0,0,0</v>
      </c>
      <c r="AC56" t="str">
        <f t="shared" si="18"/>
        <v>0,0,1,0,0,1,0,1,0,1,0,1,0,1,0,1,0,0,0,0,1,0,0,1,0,0,1,0,0,0,0,1,1,1,1,1,1,1,1,1,0,0,1,0,1,1,0,0,0,0,0,0,0,1</v>
      </c>
    </row>
    <row r="57" spans="1:29" x14ac:dyDescent="0.2">
      <c r="A57" s="9" t="s">
        <v>99</v>
      </c>
      <c r="K57" s="8">
        <f t="shared" si="2"/>
        <v>0</v>
      </c>
      <c r="L57">
        <f t="shared" si="17"/>
        <v>0</v>
      </c>
      <c r="M57">
        <f t="shared" si="17"/>
        <v>0</v>
      </c>
      <c r="N57">
        <f t="shared" si="17"/>
        <v>0</v>
      </c>
      <c r="O57">
        <f t="shared" si="17"/>
        <v>0</v>
      </c>
      <c r="P57">
        <f t="shared" si="17"/>
        <v>0</v>
      </c>
      <c r="Q57">
        <f t="shared" si="17"/>
        <v>0</v>
      </c>
      <c r="R57">
        <f t="shared" si="16"/>
        <v>0</v>
      </c>
      <c r="S57">
        <f t="shared" si="16"/>
        <v>0</v>
      </c>
      <c r="T57">
        <f t="shared" si="16"/>
        <v>0</v>
      </c>
      <c r="U57" t="str">
        <f t="shared" si="18"/>
        <v>0,0,1,0,0,1,0,1,0,1,0,1,0,0,0,0,0,0,0,0,0,0,0,0,0,0,0,0,0,0,0,1,0,0,0,0,0,0,0,0,0,0,1,0,1,1,0,0,0,0,0,0,0,0,0</v>
      </c>
      <c r="V57" t="str">
        <f t="shared" si="18"/>
        <v>0,0,1,0,0,1,0,1,0,1,0,1,0,0,0,0,0,0,0,0,0,0,0,0,0,0,0,0,0,0,0,1,1,0,0,0,0,0,0,0,0,0,1,0,1,1,0,0,0,0,0,0,0,0,0</v>
      </c>
      <c r="W57" t="str">
        <f t="shared" si="18"/>
        <v>0,0,1,0,0,1,0,1,0,1,0,1,0,0,0,0,0,0,0,0,0,0,0,0,0,0,0,0,0,0,0,1,1,1,0,0,0,0,0,0,0,0,1,0,1,1,0,0,0,0,0,0,0,0,0</v>
      </c>
      <c r="X57" t="str">
        <f t="shared" si="18"/>
        <v>0,0,1,0,0,1,0,1,0,1,0,1,0,0,0,0,0,0,0,0,0,0,0,0,0,0,0,0,0,0,0,1,1,1,1,0,0,0,0,0,0,0,1,0,1,1,0,0,0,0,0,0,0,0,0</v>
      </c>
      <c r="Y57" t="str">
        <f t="shared" si="18"/>
        <v>0,0,1,0,0,1,0,1,0,1,0,1,0,0,0,0,0,0,0,0,1,0,0,1,0,0,0,0,0,0,0,1,1,1,1,1,0,0,0,0,0,0,1,0,1,1,0,0,0,0,0,0,0,0,0</v>
      </c>
      <c r="Z57" t="str">
        <f t="shared" si="18"/>
        <v>0,0,1,0,0,1,0,1,0,1,0,1,0,0,0,0,0,0,0,0,1,0,0,1,0,0,0,0,0,0,0,1,1,1,1,1,1,0,0,0,0,0,1,0,1,1,0,0,0,0,0,0,0,0,0</v>
      </c>
      <c r="AA57" t="str">
        <f t="shared" si="18"/>
        <v>0,0,1,0,0,1,0,1,0,1,0,1,0,1,0,1,0,0,0,0,1,0,0,1,0,0,0,0,0,0,0,1,1,1,1,1,1,1,0,0,0,0,1,0,1,1,0,0,0,0,0,0,0,0,0</v>
      </c>
      <c r="AB57" t="str">
        <f t="shared" si="18"/>
        <v>0,0,1,0,0,1,0,1,0,1,0,1,0,1,0,1,0,0,0,0,1,0,0,1,0,0,1,0,0,0,0,1,1,1,1,1,1,1,1,0,0,0,1,0,1,1,0,0,0,0,0,0,0,0,0</v>
      </c>
      <c r="AC57" t="str">
        <f t="shared" si="18"/>
        <v>0,0,1,0,0,1,0,1,0,1,0,1,0,1,0,1,0,0,0,0,1,0,0,1,0,0,1,0,0,0,0,1,1,1,1,1,1,1,1,1,0,0,1,0,1,1,0,0,0,0,0,0,0,1,0</v>
      </c>
    </row>
    <row r="58" spans="1:29" x14ac:dyDescent="0.2">
      <c r="A58" s="9" t="s">
        <v>100</v>
      </c>
      <c r="B58" s="31"/>
      <c r="C58" s="31"/>
      <c r="D58" s="31"/>
      <c r="E58" s="31"/>
      <c r="F58" s="31"/>
      <c r="G58" s="31"/>
      <c r="H58" s="31"/>
      <c r="I58" s="31"/>
      <c r="J58" s="31"/>
      <c r="K58" s="8">
        <f t="shared" si="2"/>
        <v>0</v>
      </c>
      <c r="L58">
        <f t="shared" si="17"/>
        <v>0</v>
      </c>
      <c r="M58">
        <f t="shared" si="17"/>
        <v>0</v>
      </c>
      <c r="N58">
        <f t="shared" si="17"/>
        <v>0</v>
      </c>
      <c r="O58">
        <f t="shared" si="17"/>
        <v>0</v>
      </c>
      <c r="P58">
        <f t="shared" si="17"/>
        <v>0</v>
      </c>
      <c r="Q58">
        <f t="shared" si="17"/>
        <v>0</v>
      </c>
      <c r="R58">
        <f t="shared" si="16"/>
        <v>0</v>
      </c>
      <c r="S58">
        <f t="shared" si="16"/>
        <v>0</v>
      </c>
      <c r="T58">
        <f t="shared" si="16"/>
        <v>0</v>
      </c>
      <c r="U58" t="str">
        <f t="shared" si="18"/>
        <v>0,0,1,0,0,1,0,1,0,1,0,1,0,0,0,0,0,0,0,0,0,0,0,0,0,0,0,0,0,0,0,1,0,0,0,0,0,0,0,0,0,0,1,0,1,1,0,0,0,0,0,0,0,0,0,0</v>
      </c>
      <c r="V58" t="str">
        <f t="shared" si="18"/>
        <v>0,0,1,0,0,1,0,1,0,1,0,1,0,0,0,0,0,0,0,0,0,0,0,0,0,0,0,0,0,0,0,1,1,0,0,0,0,0,0,0,0,0,1,0,1,1,0,0,0,0,0,0,0,0,0,0</v>
      </c>
      <c r="W58" t="str">
        <f t="shared" si="18"/>
        <v>0,0,1,0,0,1,0,1,0,1,0,1,0,0,0,0,0,0,0,0,0,0,0,0,0,0,0,0,0,0,0,1,1,1,0,0,0,0,0,0,0,0,1,0,1,1,0,0,0,0,0,0,0,0,0,0</v>
      </c>
      <c r="X58" t="str">
        <f t="shared" si="18"/>
        <v>0,0,1,0,0,1,0,1,0,1,0,1,0,0,0,0,0,0,0,0,0,0,0,0,0,0,0,0,0,0,0,1,1,1,1,0,0,0,0,0,0,0,1,0,1,1,0,0,0,0,0,0,0,0,0,0</v>
      </c>
      <c r="Y58" t="str">
        <f t="shared" si="18"/>
        <v>0,0,1,0,0,1,0,1,0,1,0,1,0,0,0,0,0,0,0,0,1,0,0,1,0,0,0,0,0,0,0,1,1,1,1,1,0,0,0,0,0,0,1,0,1,1,0,0,0,0,0,0,0,0,0,0</v>
      </c>
      <c r="Z58" t="str">
        <f t="shared" si="18"/>
        <v>0,0,1,0,0,1,0,1,0,1,0,1,0,0,0,0,0,0,0,0,1,0,0,1,0,0,0,0,0,0,0,1,1,1,1,1,1,0,0,0,0,0,1,0,1,1,0,0,0,0,0,0,0,0,0,0</v>
      </c>
      <c r="AA58" t="str">
        <f t="shared" si="18"/>
        <v>0,0,1,0,0,1,0,1,0,1,0,1,0,1,0,1,0,0,0,0,1,0,0,1,0,0,0,0,0,0,0,1,1,1,1,1,1,1,0,0,0,0,1,0,1,1,0,0,0,0,0,0,0,0,0,0</v>
      </c>
      <c r="AB58" t="str">
        <f t="shared" si="18"/>
        <v>0,0,1,0,0,1,0,1,0,1,0,1,0,1,0,1,0,0,0,0,1,0,0,1,0,0,1,0,0,0,0,1,1,1,1,1,1,1,1,0,0,0,1,0,1,1,0,0,0,0,0,0,0,0,0,0</v>
      </c>
      <c r="AC58" t="str">
        <f t="shared" si="18"/>
        <v>0,0,1,0,0,1,0,1,0,1,0,1,0,1,0,1,0,0,0,0,1,0,0,1,0,0,1,0,0,0,0,1,1,1,1,1,1,1,1,1,0,0,1,0,1,1,0,0,0,0,0,0,0,1,0,0</v>
      </c>
    </row>
    <row r="59" spans="1:29" x14ac:dyDescent="0.2">
      <c r="A59" s="9" t="s">
        <v>101</v>
      </c>
      <c r="K59" s="8">
        <f t="shared" si="2"/>
        <v>0</v>
      </c>
      <c r="L59">
        <f t="shared" si="17"/>
        <v>0</v>
      </c>
      <c r="M59">
        <f t="shared" si="17"/>
        <v>0</v>
      </c>
      <c r="N59">
        <f t="shared" si="17"/>
        <v>0</v>
      </c>
      <c r="O59">
        <f t="shared" si="17"/>
        <v>0</v>
      </c>
      <c r="P59">
        <f t="shared" si="17"/>
        <v>0</v>
      </c>
      <c r="Q59">
        <f t="shared" si="17"/>
        <v>0</v>
      </c>
      <c r="R59">
        <f t="shared" si="16"/>
        <v>0</v>
      </c>
      <c r="S59">
        <f t="shared" si="16"/>
        <v>0</v>
      </c>
      <c r="T59">
        <f t="shared" si="16"/>
        <v>0</v>
      </c>
      <c r="U59" t="str">
        <f t="shared" si="18"/>
        <v>0,0,1,0,0,1,0,1,0,1,0,1,0,0,0,0,0,0,0,0,0,0,0,0,0,0,0,0,0,0,0,1,0,0,0,0,0,0,0,0,0,0,1,0,1,1,0,0,0,0,0,0,0,0,0,0,0</v>
      </c>
      <c r="V59" t="str">
        <f t="shared" si="18"/>
        <v>0,0,1,0,0,1,0,1,0,1,0,1,0,0,0,0,0,0,0,0,0,0,0,0,0,0,0,0,0,0,0,1,1,0,0,0,0,0,0,0,0,0,1,0,1,1,0,0,0,0,0,0,0,0,0,0,0</v>
      </c>
      <c r="W59" t="str">
        <f t="shared" si="18"/>
        <v>0,0,1,0,0,1,0,1,0,1,0,1,0,0,0,0,0,0,0,0,0,0,0,0,0,0,0,0,0,0,0,1,1,1,0,0,0,0,0,0,0,0,1,0,1,1,0,0,0,0,0,0,0,0,0,0,0</v>
      </c>
      <c r="X59" t="str">
        <f t="shared" si="18"/>
        <v>0,0,1,0,0,1,0,1,0,1,0,1,0,0,0,0,0,0,0,0,0,0,0,0,0,0,0,0,0,0,0,1,1,1,1,0,0,0,0,0,0,0,1,0,1,1,0,0,0,0,0,0,0,0,0,0,0</v>
      </c>
      <c r="Y59" t="str">
        <f t="shared" si="18"/>
        <v>0,0,1,0,0,1,0,1,0,1,0,1,0,0,0,0,0,0,0,0,1,0,0,1,0,0,0,0,0,0,0,1,1,1,1,1,0,0,0,0,0,0,1,0,1,1,0,0,0,0,0,0,0,0,0,0,0</v>
      </c>
      <c r="Z59" t="str">
        <f t="shared" si="18"/>
        <v>0,0,1,0,0,1,0,1,0,1,0,1,0,0,0,0,0,0,0,0,1,0,0,1,0,0,0,0,0,0,0,1,1,1,1,1,1,0,0,0,0,0,1,0,1,1,0,0,0,0,0,0,0,0,0,0,0</v>
      </c>
      <c r="AA59" t="str">
        <f t="shared" si="18"/>
        <v>0,0,1,0,0,1,0,1,0,1,0,1,0,1,0,1,0,0,0,0,1,0,0,1,0,0,0,0,0,0,0,1,1,1,1,1,1,1,0,0,0,0,1,0,1,1,0,0,0,0,0,0,0,0,0,0,0</v>
      </c>
      <c r="AB59" t="str">
        <f t="shared" si="18"/>
        <v>0,0,1,0,0,1,0,1,0,1,0,1,0,1,0,1,0,0,0,0,1,0,0,1,0,0,1,0,0,0,0,1,1,1,1,1,1,1,1,0,0,0,1,0,1,1,0,0,0,0,0,0,0,0,0,0,0</v>
      </c>
      <c r="AC59" t="str">
        <f t="shared" si="18"/>
        <v>0,0,1,0,0,1,0,1,0,1,0,1,0,1,0,1,0,0,0,0,1,0,0,1,0,0,1,0,0,0,0,1,1,1,1,1,1,1,1,1,0,0,1,0,1,1,0,0,0,0,0,0,0,1,0,0,0</v>
      </c>
    </row>
    <row r="60" spans="1:29" x14ac:dyDescent="0.2">
      <c r="A60" s="9" t="s">
        <v>102</v>
      </c>
      <c r="B60" s="31"/>
      <c r="C60" s="31"/>
      <c r="D60" s="31"/>
      <c r="E60" s="31" t="s">
        <v>127</v>
      </c>
      <c r="F60" s="31" t="s">
        <v>127</v>
      </c>
      <c r="G60" s="31" t="s">
        <v>127</v>
      </c>
      <c r="H60" s="31" t="s">
        <v>127</v>
      </c>
      <c r="I60" s="31" t="s">
        <v>127</v>
      </c>
      <c r="J60" s="31" t="s">
        <v>127</v>
      </c>
      <c r="K60" s="8">
        <f t="shared" si="2"/>
        <v>6</v>
      </c>
      <c r="L60">
        <f t="shared" si="17"/>
        <v>0</v>
      </c>
      <c r="M60">
        <f t="shared" si="17"/>
        <v>0</v>
      </c>
      <c r="N60">
        <f t="shared" si="17"/>
        <v>0</v>
      </c>
      <c r="O60">
        <f t="shared" si="17"/>
        <v>1</v>
      </c>
      <c r="P60">
        <f t="shared" si="17"/>
        <v>1</v>
      </c>
      <c r="Q60">
        <f t="shared" si="17"/>
        <v>1</v>
      </c>
      <c r="R60">
        <f t="shared" si="16"/>
        <v>1</v>
      </c>
      <c r="S60">
        <f t="shared" si="16"/>
        <v>1</v>
      </c>
      <c r="T60">
        <f t="shared" si="16"/>
        <v>1</v>
      </c>
      <c r="U60" t="str">
        <f t="shared" si="18"/>
        <v>0,0,1,0,0,1,0,1,0,1,0,1,0,0,0,0,0,0,0,0,0,0,0,0,0,0,0,0,0,0,0,1,0,0,0,0,0,0,0,0,0,0,1,0,1,1,0,0,0,0,0,0,0,0,0,0,0,0</v>
      </c>
      <c r="V60" t="str">
        <f t="shared" si="18"/>
        <v>0,0,1,0,0,1,0,1,0,1,0,1,0,0,0,0,0,0,0,0,0,0,0,0,0,0,0,0,0,0,0,1,1,0,0,0,0,0,0,0,0,0,1,0,1,1,0,0,0,0,0,0,0,0,0,0,0,0</v>
      </c>
      <c r="W60" t="str">
        <f t="shared" si="18"/>
        <v>0,0,1,0,0,1,0,1,0,1,0,1,0,0,0,0,0,0,0,0,0,0,0,0,0,0,0,0,0,0,0,1,1,1,0,0,0,0,0,0,0,0,1,0,1,1,0,0,0,0,0,0,0,0,0,0,0,0</v>
      </c>
      <c r="X60" t="str">
        <f t="shared" si="18"/>
        <v>0,0,1,0,0,1,0,1,0,1,0,1,0,0,0,0,0,0,0,0,0,0,0,0,0,0,0,0,0,0,0,1,1,1,1,0,0,0,0,0,0,0,1,0,1,1,0,0,0,0,0,0,0,0,0,0,0,1</v>
      </c>
      <c r="Y60" t="str">
        <f t="shared" si="18"/>
        <v>0,0,1,0,0,1,0,1,0,1,0,1,0,0,0,0,0,0,0,0,1,0,0,1,0,0,0,0,0,0,0,1,1,1,1,1,0,0,0,0,0,0,1,0,1,1,0,0,0,0,0,0,0,0,0,0,0,1</v>
      </c>
      <c r="Z60" t="str">
        <f t="shared" si="18"/>
        <v>0,0,1,0,0,1,0,1,0,1,0,1,0,0,0,0,0,0,0,0,1,0,0,1,0,0,0,0,0,0,0,1,1,1,1,1,1,0,0,0,0,0,1,0,1,1,0,0,0,0,0,0,0,0,0,0,0,1</v>
      </c>
      <c r="AA60" t="str">
        <f t="shared" si="18"/>
        <v>0,0,1,0,0,1,0,1,0,1,0,1,0,1,0,1,0,0,0,0,1,0,0,1,0,0,0,0,0,0,0,1,1,1,1,1,1,1,0,0,0,0,1,0,1,1,0,0,0,0,0,0,0,0,0,0,0,1</v>
      </c>
      <c r="AB60" t="str">
        <f t="shared" si="18"/>
        <v>0,0,1,0,0,1,0,1,0,1,0,1,0,1,0,1,0,0,0,0,1,0,0,1,0,0,1,0,0,0,0,1,1,1,1,1,1,1,1,0,0,0,1,0,1,1,0,0,0,0,0,0,0,0,0,0,0,1</v>
      </c>
      <c r="AC60" t="str">
        <f t="shared" si="18"/>
        <v>0,0,1,0,0,1,0,1,0,1,0,1,0,1,0,1,0,0,0,0,1,0,0,1,0,0,1,0,0,0,0,1,1,1,1,1,1,1,1,1,0,0,1,0,1,1,0,0,0,0,0,0,0,1,0,0,0,1</v>
      </c>
    </row>
    <row r="61" spans="1:29" x14ac:dyDescent="0.2">
      <c r="A61" s="9" t="s">
        <v>103</v>
      </c>
      <c r="K61" s="8">
        <f t="shared" si="2"/>
        <v>0</v>
      </c>
      <c r="L61">
        <f t="shared" si="17"/>
        <v>0</v>
      </c>
      <c r="M61">
        <f t="shared" si="17"/>
        <v>0</v>
      </c>
      <c r="N61">
        <f t="shared" si="17"/>
        <v>0</v>
      </c>
      <c r="O61">
        <f t="shared" si="17"/>
        <v>0</v>
      </c>
      <c r="P61">
        <f t="shared" si="17"/>
        <v>0</v>
      </c>
      <c r="Q61">
        <f t="shared" si="17"/>
        <v>0</v>
      </c>
      <c r="R61">
        <f t="shared" si="16"/>
        <v>0</v>
      </c>
      <c r="S61">
        <f t="shared" si="16"/>
        <v>0</v>
      </c>
      <c r="T61">
        <f t="shared" si="16"/>
        <v>0</v>
      </c>
      <c r="U61" t="str">
        <f t="shared" si="18"/>
        <v>0,0,1,0,0,1,0,1,0,1,0,1,0,0,0,0,0,0,0,0,0,0,0,0,0,0,0,0,0,0,0,1,0,0,0,0,0,0,0,0,0,0,1,0,1,1,0,0,0,0,0,0,0,0,0,0,0,0,0</v>
      </c>
      <c r="V61" t="str">
        <f t="shared" si="18"/>
        <v>0,0,1,0,0,1,0,1,0,1,0,1,0,0,0,0,0,0,0,0,0,0,0,0,0,0,0,0,0,0,0,1,1,0,0,0,0,0,0,0,0,0,1,0,1,1,0,0,0,0,0,0,0,0,0,0,0,0,0</v>
      </c>
      <c r="W61" t="str">
        <f t="shared" si="18"/>
        <v>0,0,1,0,0,1,0,1,0,1,0,1,0,0,0,0,0,0,0,0,0,0,0,0,0,0,0,0,0,0,0,1,1,1,0,0,0,0,0,0,0,0,1,0,1,1,0,0,0,0,0,0,0,0,0,0,0,0,0</v>
      </c>
      <c r="X61" t="str">
        <f t="shared" si="18"/>
        <v>0,0,1,0,0,1,0,1,0,1,0,1,0,0,0,0,0,0,0,0,0,0,0,0,0,0,0,0,0,0,0,1,1,1,1,0,0,0,0,0,0,0,1,0,1,1,0,0,0,0,0,0,0,0,0,0,0,1,0</v>
      </c>
      <c r="Y61" t="str">
        <f t="shared" si="18"/>
        <v>0,0,1,0,0,1,0,1,0,1,0,1,0,0,0,0,0,0,0,0,1,0,0,1,0,0,0,0,0,0,0,1,1,1,1,1,0,0,0,0,0,0,1,0,1,1,0,0,0,0,0,0,0,0,0,0,0,1,0</v>
      </c>
      <c r="Z61" t="str">
        <f t="shared" si="18"/>
        <v>0,0,1,0,0,1,0,1,0,1,0,1,0,0,0,0,0,0,0,0,1,0,0,1,0,0,0,0,0,0,0,1,1,1,1,1,1,0,0,0,0,0,1,0,1,1,0,0,0,0,0,0,0,0,0,0,0,1,0</v>
      </c>
      <c r="AA61" t="str">
        <f t="shared" si="18"/>
        <v>0,0,1,0,0,1,0,1,0,1,0,1,0,1,0,1,0,0,0,0,1,0,0,1,0,0,0,0,0,0,0,1,1,1,1,1,1,1,0,0,0,0,1,0,1,1,0,0,0,0,0,0,0,0,0,0,0,1,0</v>
      </c>
      <c r="AB61" t="str">
        <f t="shared" si="18"/>
        <v>0,0,1,0,0,1,0,1,0,1,0,1,0,1,0,1,0,0,0,0,1,0,0,1,0,0,1,0,0,0,0,1,1,1,1,1,1,1,1,0,0,0,1,0,1,1,0,0,0,0,0,0,0,0,0,0,0,1,0</v>
      </c>
      <c r="AC61" t="str">
        <f t="shared" si="18"/>
        <v>0,0,1,0,0,1,0,1,0,1,0,1,0,1,0,1,0,0,0,0,1,0,0,1,0,0,1,0,0,0,0,1,1,1,1,1,1,1,1,1,0,0,1,0,1,1,0,0,0,0,0,0,0,1,0,0,0,1,0</v>
      </c>
    </row>
    <row r="62" spans="1:29" x14ac:dyDescent="0.2">
      <c r="A62" s="9" t="s">
        <v>104</v>
      </c>
      <c r="E62" s="8" t="s">
        <v>127</v>
      </c>
      <c r="F62" s="8" t="s">
        <v>127</v>
      </c>
      <c r="G62" s="8" t="s">
        <v>127</v>
      </c>
      <c r="H62" s="8" t="s">
        <v>127</v>
      </c>
      <c r="I62" s="8" t="s">
        <v>127</v>
      </c>
      <c r="J62" s="8" t="s">
        <v>127</v>
      </c>
      <c r="K62" s="8">
        <f t="shared" si="2"/>
        <v>6</v>
      </c>
      <c r="L62">
        <f t="shared" si="17"/>
        <v>0</v>
      </c>
      <c r="M62">
        <f t="shared" si="17"/>
        <v>0</v>
      </c>
      <c r="N62">
        <f t="shared" si="17"/>
        <v>0</v>
      </c>
      <c r="O62">
        <f t="shared" si="17"/>
        <v>1</v>
      </c>
      <c r="P62">
        <f t="shared" si="17"/>
        <v>1</v>
      </c>
      <c r="Q62">
        <f t="shared" si="17"/>
        <v>1</v>
      </c>
      <c r="R62">
        <f t="shared" si="16"/>
        <v>1</v>
      </c>
      <c r="S62">
        <f t="shared" si="16"/>
        <v>1</v>
      </c>
      <c r="T62">
        <f t="shared" si="16"/>
        <v>1</v>
      </c>
      <c r="U62" t="str">
        <f t="shared" si="18"/>
        <v>0,0,1,0,0,1,0,1,0,1,0,1,0,0,0,0,0,0,0,0,0,0,0,0,0,0,0,0,0,0,0,1,0,0,0,0,0,0,0,0,0,0,1,0,1,1,0,0,0,0,0,0,0,0,0,0,0,0,0,0</v>
      </c>
      <c r="V62" t="str">
        <f t="shared" si="18"/>
        <v>0,0,1,0,0,1,0,1,0,1,0,1,0,0,0,0,0,0,0,0,0,0,0,0,0,0,0,0,0,0,0,1,1,0,0,0,0,0,0,0,0,0,1,0,1,1,0,0,0,0,0,0,0,0,0,0,0,0,0,0</v>
      </c>
      <c r="W62" t="str">
        <f t="shared" si="18"/>
        <v>0,0,1,0,0,1,0,1,0,1,0,1,0,0,0,0,0,0,0,0,0,0,0,0,0,0,0,0,0,0,0,1,1,1,0,0,0,0,0,0,0,0,1,0,1,1,0,0,0,0,0,0,0,0,0,0,0,0,0,0</v>
      </c>
      <c r="X62" t="str">
        <f t="shared" si="18"/>
        <v>0,0,1,0,0,1,0,1,0,1,0,1,0,0,0,0,0,0,0,0,0,0,0,0,0,0,0,0,0,0,0,1,1,1,1,0,0,0,0,0,0,0,1,0,1,1,0,0,0,0,0,0,0,0,0,0,0,1,0,1</v>
      </c>
      <c r="Y62" t="str">
        <f t="shared" si="18"/>
        <v>0,0,1,0,0,1,0,1,0,1,0,1,0,0,0,0,0,0,0,0,1,0,0,1,0,0,0,0,0,0,0,1,1,1,1,1,0,0,0,0,0,0,1,0,1,1,0,0,0,0,0,0,0,0,0,0,0,1,0,1</v>
      </c>
      <c r="Z62" t="str">
        <f t="shared" si="18"/>
        <v>0,0,1,0,0,1,0,1,0,1,0,1,0,0,0,0,0,0,0,0,1,0,0,1,0,0,0,0,0,0,0,1,1,1,1,1,1,0,0,0,0,0,1,0,1,1,0,0,0,0,0,0,0,0,0,0,0,1,0,1</v>
      </c>
      <c r="AA62" t="str">
        <f t="shared" si="18"/>
        <v>0,0,1,0,0,1,0,1,0,1,0,1,0,1,0,1,0,0,0,0,1,0,0,1,0,0,0,0,0,0,0,1,1,1,1,1,1,1,0,0,0,0,1,0,1,1,0,0,0,0,0,0,0,0,0,0,0,1,0,1</v>
      </c>
      <c r="AB62" t="str">
        <f t="shared" si="18"/>
        <v>0,0,1,0,0,1,0,1,0,1,0,1,0,1,0,1,0,0,0,0,1,0,0,1,0,0,1,0,0,0,0,1,1,1,1,1,1,1,1,0,0,0,1,0,1,1,0,0,0,0,0,0,0,0,0,0,0,1,0,1</v>
      </c>
      <c r="AC62" t="str">
        <f t="shared" si="18"/>
        <v>0,0,1,0,0,1,0,1,0,1,0,1,0,1,0,1,0,0,0,0,1,0,0,1,0,0,1,0,0,0,0,1,1,1,1,1,1,1,1,1,0,0,1,0,1,1,0,0,0,0,0,0,0,1,0,0,0,1,0,1</v>
      </c>
    </row>
    <row r="63" spans="1:29" x14ac:dyDescent="0.2">
      <c r="A63" s="9" t="s">
        <v>105</v>
      </c>
      <c r="E63" s="8" t="s">
        <v>127</v>
      </c>
      <c r="F63" s="8" t="s">
        <v>127</v>
      </c>
      <c r="G63" s="8" t="s">
        <v>127</v>
      </c>
      <c r="H63" s="8" t="s">
        <v>127</v>
      </c>
      <c r="I63" s="8" t="s">
        <v>127</v>
      </c>
      <c r="J63" s="8" t="s">
        <v>127</v>
      </c>
      <c r="K63" s="8">
        <f t="shared" si="2"/>
        <v>6</v>
      </c>
      <c r="L63">
        <f t="shared" si="17"/>
        <v>0</v>
      </c>
      <c r="M63">
        <f t="shared" si="17"/>
        <v>0</v>
      </c>
      <c r="N63">
        <f t="shared" si="17"/>
        <v>0</v>
      </c>
      <c r="O63">
        <f t="shared" si="17"/>
        <v>1</v>
      </c>
      <c r="P63">
        <f t="shared" si="17"/>
        <v>1</v>
      </c>
      <c r="Q63">
        <f t="shared" si="17"/>
        <v>1</v>
      </c>
      <c r="R63">
        <f t="shared" si="16"/>
        <v>1</v>
      </c>
      <c r="S63">
        <f t="shared" si="16"/>
        <v>1</v>
      </c>
      <c r="T63">
        <f t="shared" si="16"/>
        <v>1</v>
      </c>
      <c r="U63" t="str">
        <f t="shared" si="18"/>
        <v>0,0,1,0,0,1,0,1,0,1,0,1,0,0,0,0,0,0,0,0,0,0,0,0,0,0,0,0,0,0,0,1,0,0,0,0,0,0,0,0,0,0,1,0,1,1,0,0,0,0,0,0,0,0,0,0,0,0,0,0,0</v>
      </c>
      <c r="V63" t="str">
        <f t="shared" si="18"/>
        <v>0,0,1,0,0,1,0,1,0,1,0,1,0,0,0,0,0,0,0,0,0,0,0,0,0,0,0,0,0,0,0,1,1,0,0,0,0,0,0,0,0,0,1,0,1,1,0,0,0,0,0,0,0,0,0,0,0,0,0,0,0</v>
      </c>
      <c r="W63" t="str">
        <f t="shared" si="18"/>
        <v>0,0,1,0,0,1,0,1,0,1,0,1,0,0,0,0,0,0,0,0,0,0,0,0,0,0,0,0,0,0,0,1,1,1,0,0,0,0,0,0,0,0,1,0,1,1,0,0,0,0,0,0,0,0,0,0,0,0,0,0,0</v>
      </c>
      <c r="X63" t="str">
        <f t="shared" si="18"/>
        <v>0,0,1,0,0,1,0,1,0,1,0,1,0,0,0,0,0,0,0,0,0,0,0,0,0,0,0,0,0,0,0,1,1,1,1,0,0,0,0,0,0,0,1,0,1,1,0,0,0,0,0,0,0,0,0,0,0,1,0,1,1</v>
      </c>
      <c r="Y63" t="str">
        <f t="shared" si="18"/>
        <v>0,0,1,0,0,1,0,1,0,1,0,1,0,0,0,0,0,0,0,0,1,0,0,1,0,0,0,0,0,0,0,1,1,1,1,1,0,0,0,0,0,0,1,0,1,1,0,0,0,0,0,0,0,0,0,0,0,1,0,1,1</v>
      </c>
      <c r="Z63" t="str">
        <f t="shared" si="18"/>
        <v>0,0,1,0,0,1,0,1,0,1,0,1,0,0,0,0,0,0,0,0,1,0,0,1,0,0,0,0,0,0,0,1,1,1,1,1,1,0,0,0,0,0,1,0,1,1,0,0,0,0,0,0,0,0,0,0,0,1,0,1,1</v>
      </c>
      <c r="AA63" t="str">
        <f t="shared" si="18"/>
        <v>0,0,1,0,0,1,0,1,0,1,0,1,0,1,0,1,0,0,0,0,1,0,0,1,0,0,0,0,0,0,0,1,1,1,1,1,1,1,0,0,0,0,1,0,1,1,0,0,0,0,0,0,0,0,0,0,0,1,0,1,1</v>
      </c>
      <c r="AB63" t="str">
        <f t="shared" si="18"/>
        <v>0,0,1,0,0,1,0,1,0,1,0,1,0,1,0,1,0,0,0,0,1,0,0,1,0,0,1,0,0,0,0,1,1,1,1,1,1,1,1,0,0,0,1,0,1,1,0,0,0,0,0,0,0,0,0,0,0,1,0,1,1</v>
      </c>
      <c r="AC63" t="str">
        <f t="shared" si="18"/>
        <v>0,0,1,0,0,1,0,1,0,1,0,1,0,1,0,1,0,0,0,0,1,0,0,1,0,0,1,0,0,0,0,1,1,1,1,1,1,1,1,1,0,0,1,0,1,1,0,0,0,0,0,0,0,1,0,0,0,1,0,1,1</v>
      </c>
    </row>
    <row r="64" spans="1:29" x14ac:dyDescent="0.2">
      <c r="A64" s="9" t="s">
        <v>106</v>
      </c>
      <c r="E64" s="8" t="s">
        <v>127</v>
      </c>
      <c r="F64" s="8" t="s">
        <v>127</v>
      </c>
      <c r="G64" s="8" t="s">
        <v>127</v>
      </c>
      <c r="H64" s="8" t="s">
        <v>127</v>
      </c>
      <c r="I64" s="8" t="s">
        <v>127</v>
      </c>
      <c r="J64" s="8" t="s">
        <v>127</v>
      </c>
      <c r="K64" s="8">
        <f t="shared" si="2"/>
        <v>6</v>
      </c>
      <c r="L64">
        <f t="shared" si="17"/>
        <v>0</v>
      </c>
      <c r="M64">
        <f t="shared" si="17"/>
        <v>0</v>
      </c>
      <c r="N64">
        <f t="shared" si="17"/>
        <v>0</v>
      </c>
      <c r="O64">
        <f t="shared" si="17"/>
        <v>1</v>
      </c>
      <c r="P64">
        <f t="shared" si="17"/>
        <v>1</v>
      </c>
      <c r="Q64">
        <f t="shared" si="17"/>
        <v>1</v>
      </c>
      <c r="R64">
        <f t="shared" si="16"/>
        <v>1</v>
      </c>
      <c r="S64">
        <f t="shared" si="16"/>
        <v>1</v>
      </c>
      <c r="T64">
        <f t="shared" si="16"/>
        <v>1</v>
      </c>
      <c r="U64" t="str">
        <f t="shared" si="18"/>
        <v>0,0,1,0,0,1,0,1,0,1,0,1,0,0,0,0,0,0,0,0,0,0,0,0,0,0,0,0,0,0,0,1,0,0,0,0,0,0,0,0,0,0,1,0,1,1,0,0,0,0,0,0,0,0,0,0,0,0,0,0,0,0</v>
      </c>
      <c r="V64" t="str">
        <f t="shared" si="18"/>
        <v>0,0,1,0,0,1,0,1,0,1,0,1,0,0,0,0,0,0,0,0,0,0,0,0,0,0,0,0,0,0,0,1,1,0,0,0,0,0,0,0,0,0,1,0,1,1,0,0,0,0,0,0,0,0,0,0,0,0,0,0,0,0</v>
      </c>
      <c r="W64" t="str">
        <f t="shared" si="18"/>
        <v>0,0,1,0,0,1,0,1,0,1,0,1,0,0,0,0,0,0,0,0,0,0,0,0,0,0,0,0,0,0,0,1,1,1,0,0,0,0,0,0,0,0,1,0,1,1,0,0,0,0,0,0,0,0,0,0,0,0,0,0,0,0</v>
      </c>
      <c r="X64" t="str">
        <f t="shared" si="18"/>
        <v>0,0,1,0,0,1,0,1,0,1,0,1,0,0,0,0,0,0,0,0,0,0,0,0,0,0,0,0,0,0,0,1,1,1,1,0,0,0,0,0,0,0,1,0,1,1,0,0,0,0,0,0,0,0,0,0,0,1,0,1,1,1</v>
      </c>
      <c r="Y64" t="str">
        <f t="shared" si="18"/>
        <v>0,0,1,0,0,1,0,1,0,1,0,1,0,0,0,0,0,0,0,0,1,0,0,1,0,0,0,0,0,0,0,1,1,1,1,1,0,0,0,0,0,0,1,0,1,1,0,0,0,0,0,0,0,0,0,0,0,1,0,1,1,1</v>
      </c>
      <c r="Z64" t="str">
        <f t="shared" si="18"/>
        <v>0,0,1,0,0,1,0,1,0,1,0,1,0,0,0,0,0,0,0,0,1,0,0,1,0,0,0,0,0,0,0,1,1,1,1,1,1,0,0,0,0,0,1,0,1,1,0,0,0,0,0,0,0,0,0,0,0,1,0,1,1,1</v>
      </c>
      <c r="AA64" t="str">
        <f t="shared" si="18"/>
        <v>0,0,1,0,0,1,0,1,0,1,0,1,0,1,0,1,0,0,0,0,1,0,0,1,0,0,0,0,0,0,0,1,1,1,1,1,1,1,0,0,0,0,1,0,1,1,0,0,0,0,0,0,0,0,0,0,0,1,0,1,1,1</v>
      </c>
      <c r="AB64" t="str">
        <f t="shared" si="18"/>
        <v>0,0,1,0,0,1,0,1,0,1,0,1,0,1,0,1,0,0,0,0,1,0,0,1,0,0,1,0,0,0,0,1,1,1,1,1,1,1,1,0,0,0,1,0,1,1,0,0,0,0,0,0,0,0,0,0,0,1,0,1,1,1</v>
      </c>
      <c r="AC64" t="str">
        <f t="shared" si="18"/>
        <v>0,0,1,0,0,1,0,1,0,1,0,1,0,1,0,1,0,0,0,0,1,0,0,1,0,0,1,0,0,0,0,1,1,1,1,1,1,1,1,1,0,0,1,0,1,1,0,0,0,0,0,0,0,1,0,0,0,1,0,1,1,1</v>
      </c>
    </row>
    <row r="65" spans="1:29" x14ac:dyDescent="0.2">
      <c r="A65" s="9" t="s">
        <v>107</v>
      </c>
      <c r="K65" s="8">
        <f t="shared" si="2"/>
        <v>0</v>
      </c>
      <c r="L65">
        <f t="shared" si="17"/>
        <v>0</v>
      </c>
      <c r="M65">
        <f t="shared" si="17"/>
        <v>0</v>
      </c>
      <c r="N65">
        <f t="shared" si="17"/>
        <v>0</v>
      </c>
      <c r="O65">
        <f t="shared" si="17"/>
        <v>0</v>
      </c>
      <c r="P65">
        <f t="shared" si="17"/>
        <v>0</v>
      </c>
      <c r="Q65">
        <f t="shared" si="17"/>
        <v>0</v>
      </c>
      <c r="R65">
        <f t="shared" si="16"/>
        <v>0</v>
      </c>
      <c r="S65">
        <f t="shared" si="16"/>
        <v>0</v>
      </c>
      <c r="T65">
        <f t="shared" si="16"/>
        <v>0</v>
      </c>
      <c r="U65" t="str">
        <f t="shared" si="18"/>
        <v>0,0,1,0,0,1,0,1,0,1,0,1,0,0,0,0,0,0,0,0,0,0,0,0,0,0,0,0,0,0,0,1,0,0,0,0,0,0,0,0,0,0,1,0,1,1,0,0,0,0,0,0,0,0,0,0,0,0,0,0,0,0,0</v>
      </c>
      <c r="V65" t="str">
        <f t="shared" si="18"/>
        <v>0,0,1,0,0,1,0,1,0,1,0,1,0,0,0,0,0,0,0,0,0,0,0,0,0,0,0,0,0,0,0,1,1,0,0,0,0,0,0,0,0,0,1,0,1,1,0,0,0,0,0,0,0,0,0,0,0,0,0,0,0,0,0</v>
      </c>
      <c r="W65" t="str">
        <f t="shared" si="18"/>
        <v>0,0,1,0,0,1,0,1,0,1,0,1,0,0,0,0,0,0,0,0,0,0,0,0,0,0,0,0,0,0,0,1,1,1,0,0,0,0,0,0,0,0,1,0,1,1,0,0,0,0,0,0,0,0,0,0,0,0,0,0,0,0,0</v>
      </c>
      <c r="X65" t="str">
        <f t="shared" si="18"/>
        <v>0,0,1,0,0,1,0,1,0,1,0,1,0,0,0,0,0,0,0,0,0,0,0,0,0,0,0,0,0,0,0,1,1,1,1,0,0,0,0,0,0,0,1,0,1,1,0,0,0,0,0,0,0,0,0,0,0,1,0,1,1,1,0</v>
      </c>
      <c r="Y65" t="str">
        <f t="shared" si="18"/>
        <v>0,0,1,0,0,1,0,1,0,1,0,1,0,0,0,0,0,0,0,0,1,0,0,1,0,0,0,0,0,0,0,1,1,1,1,1,0,0,0,0,0,0,1,0,1,1,0,0,0,0,0,0,0,0,0,0,0,1,0,1,1,1,0</v>
      </c>
      <c r="Z65" t="str">
        <f t="shared" si="18"/>
        <v>0,0,1,0,0,1,0,1,0,1,0,1,0,0,0,0,0,0,0,0,1,0,0,1,0,0,0,0,0,0,0,1,1,1,1,1,1,0,0,0,0,0,1,0,1,1,0,0,0,0,0,0,0,0,0,0,0,1,0,1,1,1,0</v>
      </c>
      <c r="AA65" t="str">
        <f t="shared" si="18"/>
        <v>0,0,1,0,0,1,0,1,0,1,0,1,0,1,0,1,0,0,0,0,1,0,0,1,0,0,0,0,0,0,0,1,1,1,1,1,1,1,0,0,0,0,1,0,1,1,0,0,0,0,0,0,0,0,0,0,0,1,0,1,1,1,0</v>
      </c>
      <c r="AB65" t="str">
        <f t="shared" si="18"/>
        <v>0,0,1,0,0,1,0,1,0,1,0,1,0,1,0,1,0,0,0,0,1,0,0,1,0,0,1,0,0,0,0,1,1,1,1,1,1,1,1,0,0,0,1,0,1,1,0,0,0,0,0,0,0,0,0,0,0,1,0,1,1,1,0</v>
      </c>
      <c r="AC65" t="str">
        <f t="shared" si="18"/>
        <v>0,0,1,0,0,1,0,1,0,1,0,1,0,1,0,1,0,0,0,0,1,0,0,1,0,0,1,0,0,0,0,1,1,1,1,1,1,1,1,1,0,0,1,0,1,1,0,0,0,0,0,0,0,1,0,0,0,1,0,1,1,1,0</v>
      </c>
    </row>
    <row r="66" spans="1:29" x14ac:dyDescent="0.2">
      <c r="A66" s="9" t="s">
        <v>108</v>
      </c>
      <c r="B66" s="31"/>
      <c r="C66" s="31"/>
      <c r="D66" s="31"/>
      <c r="E66" s="31"/>
      <c r="F66" s="31" t="s">
        <v>127</v>
      </c>
      <c r="G66" s="31" t="s">
        <v>127</v>
      </c>
      <c r="H66" s="31" t="s">
        <v>127</v>
      </c>
      <c r="I66" s="31" t="s">
        <v>127</v>
      </c>
      <c r="J66" s="31" t="s">
        <v>127</v>
      </c>
      <c r="K66" s="8">
        <f t="shared" si="2"/>
        <v>5</v>
      </c>
      <c r="L66">
        <f t="shared" si="17"/>
        <v>0</v>
      </c>
      <c r="M66">
        <f t="shared" si="17"/>
        <v>0</v>
      </c>
      <c r="N66">
        <f t="shared" si="17"/>
        <v>0</v>
      </c>
      <c r="O66">
        <f t="shared" si="17"/>
        <v>0</v>
      </c>
      <c r="P66">
        <f t="shared" si="17"/>
        <v>1</v>
      </c>
      <c r="Q66">
        <f t="shared" si="17"/>
        <v>1</v>
      </c>
      <c r="R66">
        <f t="shared" si="16"/>
        <v>1</v>
      </c>
      <c r="S66">
        <f t="shared" si="16"/>
        <v>1</v>
      </c>
      <c r="T66">
        <f t="shared" si="16"/>
        <v>1</v>
      </c>
      <c r="U66" t="str">
        <f t="shared" si="18"/>
        <v>0,0,1,0,0,1,0,1,0,1,0,1,0,0,0,0,0,0,0,0,0,0,0,0,0,0,0,0,0,0,0,1,0,0,0,0,0,0,0,0,0,0,1,0,1,1,0,0,0,0,0,0,0,0,0,0,0,0,0,0,0,0,0,0</v>
      </c>
      <c r="V66" t="str">
        <f t="shared" si="18"/>
        <v>0,0,1,0,0,1,0,1,0,1,0,1,0,0,0,0,0,0,0,0,0,0,0,0,0,0,0,0,0,0,0,1,1,0,0,0,0,0,0,0,0,0,1,0,1,1,0,0,0,0,0,0,0,0,0,0,0,0,0,0,0,0,0,0</v>
      </c>
      <c r="W66" t="str">
        <f t="shared" si="18"/>
        <v>0,0,1,0,0,1,0,1,0,1,0,1,0,0,0,0,0,0,0,0,0,0,0,0,0,0,0,0,0,0,0,1,1,1,0,0,0,0,0,0,0,0,1,0,1,1,0,0,0,0,0,0,0,0,0,0,0,0,0,0,0,0,0,0</v>
      </c>
      <c r="X66" t="str">
        <f t="shared" si="18"/>
        <v>0,0,1,0,0,1,0,1,0,1,0,1,0,0,0,0,0,0,0,0,0,0,0,0,0,0,0,0,0,0,0,1,1,1,1,0,0,0,0,0,0,0,1,0,1,1,0,0,0,0,0,0,0,0,0,0,0,1,0,1,1,1,0,0</v>
      </c>
      <c r="Y66" t="str">
        <f t="shared" si="18"/>
        <v>0,0,1,0,0,1,0,1,0,1,0,1,0,0,0,0,0,0,0,0,1,0,0,1,0,0,0,0,0,0,0,1,1,1,1,1,0,0,0,0,0,0,1,0,1,1,0,0,0,0,0,0,0,0,0,0,0,1,0,1,1,1,0,1</v>
      </c>
      <c r="Z66" t="str">
        <f t="shared" si="18"/>
        <v>0,0,1,0,0,1,0,1,0,1,0,1,0,0,0,0,0,0,0,0,1,0,0,1,0,0,0,0,0,0,0,1,1,1,1,1,1,0,0,0,0,0,1,0,1,1,0,0,0,0,0,0,0,0,0,0,0,1,0,1,1,1,0,1</v>
      </c>
      <c r="AA66" t="str">
        <f t="shared" si="18"/>
        <v>0,0,1,0,0,1,0,1,0,1,0,1,0,1,0,1,0,0,0,0,1,0,0,1,0,0,0,0,0,0,0,1,1,1,1,1,1,1,0,0,0,0,1,0,1,1,0,0,0,0,0,0,0,0,0,0,0,1,0,1,1,1,0,1</v>
      </c>
      <c r="AB66" t="str">
        <f t="shared" si="18"/>
        <v>0,0,1,0,0,1,0,1,0,1,0,1,0,1,0,1,0,0,0,0,1,0,0,1,0,0,1,0,0,0,0,1,1,1,1,1,1,1,1,0,0,0,1,0,1,1,0,0,0,0,0,0,0,0,0,0,0,1,0,1,1,1,0,1</v>
      </c>
      <c r="AC66" t="str">
        <f t="shared" si="18"/>
        <v>0,0,1,0,0,1,0,1,0,1,0,1,0,1,0,1,0,0,0,0,1,0,0,1,0,0,1,0,0,0,0,1,1,1,1,1,1,1,1,1,0,0,1,0,1,1,0,0,0,0,0,0,0,1,0,0,0,1,0,1,1,1,0,1</v>
      </c>
    </row>
    <row r="67" spans="1:29" x14ac:dyDescent="0.2">
      <c r="A67" s="9" t="s">
        <v>109</v>
      </c>
      <c r="K67" s="8">
        <f t="shared" si="2"/>
        <v>0</v>
      </c>
      <c r="L67">
        <f t="shared" si="17"/>
        <v>0</v>
      </c>
      <c r="M67">
        <f t="shared" si="17"/>
        <v>0</v>
      </c>
      <c r="N67">
        <f t="shared" si="17"/>
        <v>0</v>
      </c>
      <c r="O67">
        <f t="shared" si="17"/>
        <v>0</v>
      </c>
      <c r="P67">
        <f t="shared" si="17"/>
        <v>0</v>
      </c>
      <c r="Q67">
        <f t="shared" si="17"/>
        <v>0</v>
      </c>
      <c r="R67">
        <f t="shared" si="16"/>
        <v>0</v>
      </c>
      <c r="S67">
        <f t="shared" si="16"/>
        <v>0</v>
      </c>
      <c r="T67">
        <f t="shared" si="16"/>
        <v>0</v>
      </c>
      <c r="U67" t="str">
        <f t="shared" si="18"/>
        <v>0,0,1,0,0,1,0,1,0,1,0,1,0,0,0,0,0,0,0,0,0,0,0,0,0,0,0,0,0,0,0,1,0,0,0,0,0,0,0,0,0,0,1,0,1,1,0,0,0,0,0,0,0,0,0,0,0,0,0,0,0,0,0,0,0</v>
      </c>
      <c r="V67" t="str">
        <f t="shared" si="18"/>
        <v>0,0,1,0,0,1,0,1,0,1,0,1,0,0,0,0,0,0,0,0,0,0,0,0,0,0,0,0,0,0,0,1,1,0,0,0,0,0,0,0,0,0,1,0,1,1,0,0,0,0,0,0,0,0,0,0,0,0,0,0,0,0,0,0,0</v>
      </c>
      <c r="W67" t="str">
        <f t="shared" si="18"/>
        <v>0,0,1,0,0,1,0,1,0,1,0,1,0,0,0,0,0,0,0,0,0,0,0,0,0,0,0,0,0,0,0,1,1,1,0,0,0,0,0,0,0,0,1,0,1,1,0,0,0,0,0,0,0,0,0,0,0,0,0,0,0,0,0,0,0</v>
      </c>
      <c r="X67" t="str">
        <f t="shared" si="18"/>
        <v>0,0,1,0,0,1,0,1,0,1,0,1,0,0,0,0,0,0,0,0,0,0,0,0,0,0,0,0,0,0,0,1,1,1,1,0,0,0,0,0,0,0,1,0,1,1,0,0,0,0,0,0,0,0,0,0,0,1,0,1,1,1,0,0,0</v>
      </c>
      <c r="Y67" t="str">
        <f t="shared" si="18"/>
        <v>0,0,1,0,0,1,0,1,0,1,0,1,0,0,0,0,0,0,0,0,1,0,0,1,0,0,0,0,0,0,0,1,1,1,1,1,0,0,0,0,0,0,1,0,1,1,0,0,0,0,0,0,0,0,0,0,0,1,0,1,1,1,0,1,0</v>
      </c>
      <c r="Z67" t="str">
        <f t="shared" si="18"/>
        <v>0,0,1,0,0,1,0,1,0,1,0,1,0,0,0,0,0,0,0,0,1,0,0,1,0,0,0,0,0,0,0,1,1,1,1,1,1,0,0,0,0,0,1,0,1,1,0,0,0,0,0,0,0,0,0,0,0,1,0,1,1,1,0,1,0</v>
      </c>
      <c r="AA67" t="str">
        <f t="shared" si="18"/>
        <v>0,0,1,0,0,1,0,1,0,1,0,1,0,1,0,1,0,0,0,0,1,0,0,1,0,0,0,0,0,0,0,1,1,1,1,1,1,1,0,0,0,0,1,0,1,1,0,0,0,0,0,0,0,0,0,0,0,1,0,1,1,1,0,1,0</v>
      </c>
      <c r="AB67" t="str">
        <f t="shared" si="18"/>
        <v>0,0,1,0,0,1,0,1,0,1,0,1,0,1,0,1,0,0,0,0,1,0,0,1,0,0,1,0,0,0,0,1,1,1,1,1,1,1,1,0,0,0,1,0,1,1,0,0,0,0,0,0,0,0,0,0,0,1,0,1,1,1,0,1,0</v>
      </c>
      <c r="AC67" t="str">
        <f t="shared" si="18"/>
        <v>0,0,1,0,0,1,0,1,0,1,0,1,0,1,0,1,0,0,0,0,1,0,0,1,0,0,1,0,0,0,0,1,1,1,1,1,1,1,1,1,0,0,1,0,1,1,0,0,0,0,0,0,0,1,0,0,0,1,0,1,1,1,0,1,0</v>
      </c>
    </row>
    <row r="68" spans="1:29" x14ac:dyDescent="0.2">
      <c r="A68" s="9" t="s">
        <v>110</v>
      </c>
      <c r="F68" s="8" t="s">
        <v>127</v>
      </c>
      <c r="G68" s="8" t="s">
        <v>127</v>
      </c>
      <c r="H68" s="8" t="s">
        <v>127</v>
      </c>
      <c r="I68" s="8" t="s">
        <v>127</v>
      </c>
      <c r="J68" s="8" t="s">
        <v>127</v>
      </c>
      <c r="K68" s="8">
        <f t="shared" ref="K68:K81" si="19">COUNTIF(B68:J68,"x")</f>
        <v>5</v>
      </c>
      <c r="L68">
        <f t="shared" si="17"/>
        <v>0</v>
      </c>
      <c r="M68">
        <f t="shared" si="17"/>
        <v>0</v>
      </c>
      <c r="N68">
        <f t="shared" si="17"/>
        <v>0</v>
      </c>
      <c r="O68">
        <f t="shared" si="17"/>
        <v>0</v>
      </c>
      <c r="P68">
        <f t="shared" si="17"/>
        <v>1</v>
      </c>
      <c r="Q68">
        <f t="shared" si="17"/>
        <v>1</v>
      </c>
      <c r="R68">
        <f t="shared" si="16"/>
        <v>1</v>
      </c>
      <c r="S68">
        <f t="shared" si="16"/>
        <v>1</v>
      </c>
      <c r="T68">
        <f t="shared" si="16"/>
        <v>1</v>
      </c>
      <c r="U68" t="str">
        <f t="shared" si="18"/>
        <v>0,0,1,0,0,1,0,1,0,1,0,1,0,0,0,0,0,0,0,0,0,0,0,0,0,0,0,0,0,0,0,1,0,0,0,0,0,0,0,0,0,0,1,0,1,1,0,0,0,0,0,0,0,0,0,0,0,0,0,0,0,0,0,0,0,0</v>
      </c>
      <c r="V68" t="str">
        <f t="shared" si="18"/>
        <v>0,0,1,0,0,1,0,1,0,1,0,1,0,0,0,0,0,0,0,0,0,0,0,0,0,0,0,0,0,0,0,1,1,0,0,0,0,0,0,0,0,0,1,0,1,1,0,0,0,0,0,0,0,0,0,0,0,0,0,0,0,0,0,0,0,0</v>
      </c>
      <c r="W68" t="str">
        <f t="shared" si="18"/>
        <v>0,0,1,0,0,1,0,1,0,1,0,1,0,0,0,0,0,0,0,0,0,0,0,0,0,0,0,0,0,0,0,1,1,1,0,0,0,0,0,0,0,0,1,0,1,1,0,0,0,0,0,0,0,0,0,0,0,0,0,0,0,0,0,0,0,0</v>
      </c>
      <c r="X68" t="str">
        <f t="shared" si="18"/>
        <v>0,0,1,0,0,1,0,1,0,1,0,1,0,0,0,0,0,0,0,0,0,0,0,0,0,0,0,0,0,0,0,1,1,1,1,0,0,0,0,0,0,0,1,0,1,1,0,0,0,0,0,0,0,0,0,0,0,1,0,1,1,1,0,0,0,0</v>
      </c>
      <c r="Y68" t="str">
        <f t="shared" si="18"/>
        <v>0,0,1,0,0,1,0,1,0,1,0,1,0,0,0,0,0,0,0,0,1,0,0,1,0,0,0,0,0,0,0,1,1,1,1,1,0,0,0,0,0,0,1,0,1,1,0,0,0,0,0,0,0,0,0,0,0,1,0,1,1,1,0,1,0,1</v>
      </c>
      <c r="Z68" t="str">
        <f t="shared" si="18"/>
        <v>0,0,1,0,0,1,0,1,0,1,0,1,0,0,0,0,0,0,0,0,1,0,0,1,0,0,0,0,0,0,0,1,1,1,1,1,1,0,0,0,0,0,1,0,1,1,0,0,0,0,0,0,0,0,0,0,0,1,0,1,1,1,0,1,0,1</v>
      </c>
      <c r="AA68" t="str">
        <f t="shared" si="18"/>
        <v>0,0,1,0,0,1,0,1,0,1,0,1,0,1,0,1,0,0,0,0,1,0,0,1,0,0,0,0,0,0,0,1,1,1,1,1,1,1,0,0,0,0,1,0,1,1,0,0,0,0,0,0,0,0,0,0,0,1,0,1,1,1,0,1,0,1</v>
      </c>
      <c r="AB68" t="str">
        <f t="shared" si="18"/>
        <v>0,0,1,0,0,1,0,1,0,1,0,1,0,1,0,1,0,0,0,0,1,0,0,1,0,0,1,0,0,0,0,1,1,1,1,1,1,1,1,0,0,0,1,0,1,1,0,0,0,0,0,0,0,0,0,0,0,1,0,1,1,1,0,1,0,1</v>
      </c>
      <c r="AC68" t="str">
        <f t="shared" si="18"/>
        <v>0,0,1,0,0,1,0,1,0,1,0,1,0,1,0,1,0,0,0,0,1,0,0,1,0,0,1,0,0,0,0,1,1,1,1,1,1,1,1,1,0,0,1,0,1,1,0,0,0,0,0,0,0,1,0,0,0,1,0,1,1,1,0,1,0,1</v>
      </c>
    </row>
    <row r="69" spans="1:29" x14ac:dyDescent="0.2">
      <c r="A69" s="9" t="s">
        <v>111</v>
      </c>
      <c r="F69" s="8" t="s">
        <v>127</v>
      </c>
      <c r="G69" s="8" t="s">
        <v>127</v>
      </c>
      <c r="H69" s="8" t="s">
        <v>127</v>
      </c>
      <c r="I69" s="8" t="s">
        <v>127</v>
      </c>
      <c r="J69" s="8" t="s">
        <v>127</v>
      </c>
      <c r="K69" s="8">
        <f t="shared" si="19"/>
        <v>5</v>
      </c>
      <c r="L69">
        <f t="shared" si="17"/>
        <v>0</v>
      </c>
      <c r="M69">
        <f t="shared" si="17"/>
        <v>0</v>
      </c>
      <c r="N69">
        <f t="shared" si="17"/>
        <v>0</v>
      </c>
      <c r="O69">
        <f t="shared" si="17"/>
        <v>0</v>
      </c>
      <c r="P69">
        <f t="shared" si="17"/>
        <v>1</v>
      </c>
      <c r="Q69">
        <f t="shared" si="17"/>
        <v>1</v>
      </c>
      <c r="R69">
        <f t="shared" si="16"/>
        <v>1</v>
      </c>
      <c r="S69">
        <f t="shared" si="16"/>
        <v>1</v>
      </c>
      <c r="T69">
        <f t="shared" si="16"/>
        <v>1</v>
      </c>
      <c r="U69" t="str">
        <f t="shared" ref="U69:AC81" si="20">U68&amp;","&amp;L69</f>
        <v>0,0,1,0,0,1,0,1,0,1,0,1,0,0,0,0,0,0,0,0,0,0,0,0,0,0,0,0,0,0,0,1,0,0,0,0,0,0,0,0,0,0,1,0,1,1,0,0,0,0,0,0,0,0,0,0,0,0,0,0,0,0,0,0,0,0,0</v>
      </c>
      <c r="V69" t="str">
        <f t="shared" si="20"/>
        <v>0,0,1,0,0,1,0,1,0,1,0,1,0,0,0,0,0,0,0,0,0,0,0,0,0,0,0,0,0,0,0,1,1,0,0,0,0,0,0,0,0,0,1,0,1,1,0,0,0,0,0,0,0,0,0,0,0,0,0,0,0,0,0,0,0,0,0</v>
      </c>
      <c r="W69" t="str">
        <f t="shared" si="20"/>
        <v>0,0,1,0,0,1,0,1,0,1,0,1,0,0,0,0,0,0,0,0,0,0,0,0,0,0,0,0,0,0,0,1,1,1,0,0,0,0,0,0,0,0,1,0,1,1,0,0,0,0,0,0,0,0,0,0,0,0,0,0,0,0,0,0,0,0,0</v>
      </c>
      <c r="X69" t="str">
        <f t="shared" si="20"/>
        <v>0,0,1,0,0,1,0,1,0,1,0,1,0,0,0,0,0,0,0,0,0,0,0,0,0,0,0,0,0,0,0,1,1,1,1,0,0,0,0,0,0,0,1,0,1,1,0,0,0,0,0,0,0,0,0,0,0,1,0,1,1,1,0,0,0,0,0</v>
      </c>
      <c r="Y69" t="str">
        <f t="shared" si="20"/>
        <v>0,0,1,0,0,1,0,1,0,1,0,1,0,0,0,0,0,0,0,0,1,0,0,1,0,0,0,0,0,0,0,1,1,1,1,1,0,0,0,0,0,0,1,0,1,1,0,0,0,0,0,0,0,0,0,0,0,1,0,1,1,1,0,1,0,1,1</v>
      </c>
      <c r="Z69" t="str">
        <f t="shared" si="20"/>
        <v>0,0,1,0,0,1,0,1,0,1,0,1,0,0,0,0,0,0,0,0,1,0,0,1,0,0,0,0,0,0,0,1,1,1,1,1,1,0,0,0,0,0,1,0,1,1,0,0,0,0,0,0,0,0,0,0,0,1,0,1,1,1,0,1,0,1,1</v>
      </c>
      <c r="AA69" t="str">
        <f t="shared" si="20"/>
        <v>0,0,1,0,0,1,0,1,0,1,0,1,0,1,0,1,0,0,0,0,1,0,0,1,0,0,0,0,0,0,0,1,1,1,1,1,1,1,0,0,0,0,1,0,1,1,0,0,0,0,0,0,0,0,0,0,0,1,0,1,1,1,0,1,0,1,1</v>
      </c>
      <c r="AB69" t="str">
        <f t="shared" si="20"/>
        <v>0,0,1,0,0,1,0,1,0,1,0,1,0,1,0,1,0,0,0,0,1,0,0,1,0,0,1,0,0,0,0,1,1,1,1,1,1,1,1,0,0,0,1,0,1,1,0,0,0,0,0,0,0,0,0,0,0,1,0,1,1,1,0,1,0,1,1</v>
      </c>
      <c r="AC69" t="str">
        <f t="shared" si="20"/>
        <v>0,0,1,0,0,1,0,1,0,1,0,1,0,1,0,1,0,0,0,0,1,0,0,1,0,0,1,0,0,0,0,1,1,1,1,1,1,1,1,1,0,0,1,0,1,1,0,0,0,0,0,0,0,1,0,0,0,1,0,1,1,1,0,1,0,1,1</v>
      </c>
    </row>
    <row r="70" spans="1:29" x14ac:dyDescent="0.2">
      <c r="A70" s="9" t="s">
        <v>112</v>
      </c>
      <c r="F70" s="8" t="s">
        <v>127</v>
      </c>
      <c r="G70" s="8" t="s">
        <v>127</v>
      </c>
      <c r="H70" s="8" t="s">
        <v>127</v>
      </c>
      <c r="I70" s="8" t="s">
        <v>127</v>
      </c>
      <c r="J70" s="8" t="s">
        <v>127</v>
      </c>
      <c r="K70" s="8">
        <f t="shared" si="19"/>
        <v>5</v>
      </c>
      <c r="L70">
        <f t="shared" si="17"/>
        <v>0</v>
      </c>
      <c r="M70">
        <f t="shared" si="17"/>
        <v>0</v>
      </c>
      <c r="N70">
        <f t="shared" si="17"/>
        <v>0</v>
      </c>
      <c r="O70">
        <f t="shared" si="17"/>
        <v>0</v>
      </c>
      <c r="P70">
        <f t="shared" si="17"/>
        <v>1</v>
      </c>
      <c r="Q70">
        <f t="shared" si="17"/>
        <v>1</v>
      </c>
      <c r="R70">
        <f t="shared" si="16"/>
        <v>1</v>
      </c>
      <c r="S70">
        <f t="shared" si="16"/>
        <v>1</v>
      </c>
      <c r="T70">
        <f t="shared" si="16"/>
        <v>1</v>
      </c>
      <c r="U70" t="str">
        <f t="shared" si="20"/>
        <v>0,0,1,0,0,1,0,1,0,1,0,1,0,0,0,0,0,0,0,0,0,0,0,0,0,0,0,0,0,0,0,1,0,0,0,0,0,0,0,0,0,0,1,0,1,1,0,0,0,0,0,0,0,0,0,0,0,0,0,0,0,0,0,0,0,0,0,0</v>
      </c>
      <c r="V70" t="str">
        <f t="shared" si="20"/>
        <v>0,0,1,0,0,1,0,1,0,1,0,1,0,0,0,0,0,0,0,0,0,0,0,0,0,0,0,0,0,0,0,1,1,0,0,0,0,0,0,0,0,0,1,0,1,1,0,0,0,0,0,0,0,0,0,0,0,0,0,0,0,0,0,0,0,0,0,0</v>
      </c>
      <c r="W70" t="str">
        <f t="shared" si="20"/>
        <v>0,0,1,0,0,1,0,1,0,1,0,1,0,0,0,0,0,0,0,0,0,0,0,0,0,0,0,0,0,0,0,1,1,1,0,0,0,0,0,0,0,0,1,0,1,1,0,0,0,0,0,0,0,0,0,0,0,0,0,0,0,0,0,0,0,0,0,0</v>
      </c>
      <c r="X70" t="str">
        <f t="shared" si="20"/>
        <v>0,0,1,0,0,1,0,1,0,1,0,1,0,0,0,0,0,0,0,0,0,0,0,0,0,0,0,0,0,0,0,1,1,1,1,0,0,0,0,0,0,0,1,0,1,1,0,0,0,0,0,0,0,0,0,0,0,1,0,1,1,1,0,0,0,0,0,0</v>
      </c>
      <c r="Y70" t="str">
        <f t="shared" si="20"/>
        <v>0,0,1,0,0,1,0,1,0,1,0,1,0,0,0,0,0,0,0,0,1,0,0,1,0,0,0,0,0,0,0,1,1,1,1,1,0,0,0,0,0,0,1,0,1,1,0,0,0,0,0,0,0,0,0,0,0,1,0,1,1,1,0,1,0,1,1,1</v>
      </c>
      <c r="Z70" t="str">
        <f t="shared" si="20"/>
        <v>0,0,1,0,0,1,0,1,0,1,0,1,0,0,0,0,0,0,0,0,1,0,0,1,0,0,0,0,0,0,0,1,1,1,1,1,1,0,0,0,0,0,1,0,1,1,0,0,0,0,0,0,0,0,0,0,0,1,0,1,1,1,0,1,0,1,1,1</v>
      </c>
      <c r="AA70" t="str">
        <f t="shared" si="20"/>
        <v>0,0,1,0,0,1,0,1,0,1,0,1,0,1,0,1,0,0,0,0,1,0,0,1,0,0,0,0,0,0,0,1,1,1,1,1,1,1,0,0,0,0,1,0,1,1,0,0,0,0,0,0,0,0,0,0,0,1,0,1,1,1,0,1,0,1,1,1</v>
      </c>
      <c r="AB70" t="str">
        <f t="shared" si="20"/>
        <v>0,0,1,0,0,1,0,1,0,1,0,1,0,1,0,1,0,0,0,0,1,0,0,1,0,0,1,0,0,0,0,1,1,1,1,1,1,1,1,0,0,0,1,0,1,1,0,0,0,0,0,0,0,0,0,0,0,1,0,1,1,1,0,1,0,1,1,1</v>
      </c>
      <c r="AC70" t="str">
        <f t="shared" si="20"/>
        <v>0,0,1,0,0,1,0,1,0,1,0,1,0,1,0,1,0,0,0,0,1,0,0,1,0,0,1,0,0,0,0,1,1,1,1,1,1,1,1,1,0,0,1,0,1,1,0,0,0,0,0,0,0,1,0,0,0,1,0,1,1,1,0,1,0,1,1,1</v>
      </c>
    </row>
    <row r="71" spans="1:29" x14ac:dyDescent="0.2">
      <c r="A71" s="9" t="s">
        <v>113</v>
      </c>
      <c r="K71" s="8">
        <f t="shared" si="19"/>
        <v>0</v>
      </c>
      <c r="L71">
        <f t="shared" si="17"/>
        <v>0</v>
      </c>
      <c r="M71">
        <f t="shared" si="17"/>
        <v>0</v>
      </c>
      <c r="N71">
        <f t="shared" si="17"/>
        <v>0</v>
      </c>
      <c r="O71">
        <f t="shared" si="17"/>
        <v>0</v>
      </c>
      <c r="P71">
        <f t="shared" si="17"/>
        <v>0</v>
      </c>
      <c r="Q71">
        <f t="shared" si="17"/>
        <v>0</v>
      </c>
      <c r="R71">
        <f t="shared" si="16"/>
        <v>0</v>
      </c>
      <c r="S71">
        <f t="shared" si="16"/>
        <v>0</v>
      </c>
      <c r="T71">
        <f t="shared" si="16"/>
        <v>0</v>
      </c>
      <c r="U71" t="str">
        <f t="shared" si="20"/>
        <v>0,0,1,0,0,1,0,1,0,1,0,1,0,0,0,0,0,0,0,0,0,0,0,0,0,0,0,0,0,0,0,1,0,0,0,0,0,0,0,0,0,0,1,0,1,1,0,0,0,0,0,0,0,0,0,0,0,0,0,0,0,0,0,0,0,0,0,0,0</v>
      </c>
      <c r="V71" t="str">
        <f t="shared" si="20"/>
        <v>0,0,1,0,0,1,0,1,0,1,0,1,0,0,0,0,0,0,0,0,0,0,0,0,0,0,0,0,0,0,0,1,1,0,0,0,0,0,0,0,0,0,1,0,1,1,0,0,0,0,0,0,0,0,0,0,0,0,0,0,0,0,0,0,0,0,0,0,0</v>
      </c>
      <c r="W71" t="str">
        <f t="shared" si="20"/>
        <v>0,0,1,0,0,1,0,1,0,1,0,1,0,0,0,0,0,0,0,0,0,0,0,0,0,0,0,0,0,0,0,1,1,1,0,0,0,0,0,0,0,0,1,0,1,1,0,0,0,0,0,0,0,0,0,0,0,0,0,0,0,0,0,0,0,0,0,0,0</v>
      </c>
      <c r="X71" t="str">
        <f t="shared" si="20"/>
        <v>0,0,1,0,0,1,0,1,0,1,0,1,0,0,0,0,0,0,0,0,0,0,0,0,0,0,0,0,0,0,0,1,1,1,1,0,0,0,0,0,0,0,1,0,1,1,0,0,0,0,0,0,0,0,0,0,0,1,0,1,1,1,0,0,0,0,0,0,0</v>
      </c>
      <c r="Y71" t="str">
        <f t="shared" si="20"/>
        <v>0,0,1,0,0,1,0,1,0,1,0,1,0,0,0,0,0,0,0,0,1,0,0,1,0,0,0,0,0,0,0,1,1,1,1,1,0,0,0,0,0,0,1,0,1,1,0,0,0,0,0,0,0,0,0,0,0,1,0,1,1,1,0,1,0,1,1,1,0</v>
      </c>
      <c r="Z71" t="str">
        <f t="shared" si="20"/>
        <v>0,0,1,0,0,1,0,1,0,1,0,1,0,0,0,0,0,0,0,0,1,0,0,1,0,0,0,0,0,0,0,1,1,1,1,1,1,0,0,0,0,0,1,0,1,1,0,0,0,0,0,0,0,0,0,0,0,1,0,1,1,1,0,1,0,1,1,1,0</v>
      </c>
      <c r="AA71" t="str">
        <f t="shared" si="20"/>
        <v>0,0,1,0,0,1,0,1,0,1,0,1,0,1,0,1,0,0,0,0,1,0,0,1,0,0,0,0,0,0,0,1,1,1,1,1,1,1,0,0,0,0,1,0,1,1,0,0,0,0,0,0,0,0,0,0,0,1,0,1,1,1,0,1,0,1,1,1,0</v>
      </c>
      <c r="AB71" t="str">
        <f t="shared" si="20"/>
        <v>0,0,1,0,0,1,0,1,0,1,0,1,0,1,0,1,0,0,0,0,1,0,0,1,0,0,1,0,0,0,0,1,1,1,1,1,1,1,1,0,0,0,1,0,1,1,0,0,0,0,0,0,0,0,0,0,0,1,0,1,1,1,0,1,0,1,1,1,0</v>
      </c>
      <c r="AC71" t="str">
        <f t="shared" si="20"/>
        <v>0,0,1,0,0,1,0,1,0,1,0,1,0,1,0,1,0,0,0,0,1,0,0,1,0,0,1,0,0,0,0,1,1,1,1,1,1,1,1,1,0,0,1,0,1,1,0,0,0,0,0,0,0,1,0,0,0,1,0,1,1,1,0,1,0,1,1,1,0</v>
      </c>
    </row>
    <row r="72" spans="1:29" x14ac:dyDescent="0.2">
      <c r="A72" s="9" t="s">
        <v>114</v>
      </c>
      <c r="B72" s="31"/>
      <c r="C72" s="31"/>
      <c r="D72" s="31"/>
      <c r="E72" s="31"/>
      <c r="F72" s="31"/>
      <c r="G72" s="31"/>
      <c r="H72" s="31"/>
      <c r="I72" s="31" t="s">
        <v>127</v>
      </c>
      <c r="J72" s="31" t="s">
        <v>127</v>
      </c>
      <c r="K72" s="8">
        <f t="shared" si="19"/>
        <v>2</v>
      </c>
      <c r="L72">
        <f t="shared" si="17"/>
        <v>0</v>
      </c>
      <c r="M72">
        <f t="shared" si="17"/>
        <v>0</v>
      </c>
      <c r="N72">
        <f t="shared" si="17"/>
        <v>0</v>
      </c>
      <c r="O72">
        <f t="shared" si="17"/>
        <v>0</v>
      </c>
      <c r="P72">
        <f t="shared" si="17"/>
        <v>0</v>
      </c>
      <c r="Q72">
        <f t="shared" si="17"/>
        <v>0</v>
      </c>
      <c r="R72">
        <f t="shared" si="16"/>
        <v>0</v>
      </c>
      <c r="S72">
        <f t="shared" si="16"/>
        <v>1</v>
      </c>
      <c r="T72">
        <f t="shared" si="16"/>
        <v>1</v>
      </c>
      <c r="U72" t="str">
        <f t="shared" si="20"/>
        <v>0,0,1,0,0,1,0,1,0,1,0,1,0,0,0,0,0,0,0,0,0,0,0,0,0,0,0,0,0,0,0,1,0,0,0,0,0,0,0,0,0,0,1,0,1,1,0,0,0,0,0,0,0,0,0,0,0,0,0,0,0,0,0,0,0,0,0,0,0,0</v>
      </c>
      <c r="V72" t="str">
        <f t="shared" si="20"/>
        <v>0,0,1,0,0,1,0,1,0,1,0,1,0,0,0,0,0,0,0,0,0,0,0,0,0,0,0,0,0,0,0,1,1,0,0,0,0,0,0,0,0,0,1,0,1,1,0,0,0,0,0,0,0,0,0,0,0,0,0,0,0,0,0,0,0,0,0,0,0,0</v>
      </c>
      <c r="W72" t="str">
        <f t="shared" si="20"/>
        <v>0,0,1,0,0,1,0,1,0,1,0,1,0,0,0,0,0,0,0,0,0,0,0,0,0,0,0,0,0,0,0,1,1,1,0,0,0,0,0,0,0,0,1,0,1,1,0,0,0,0,0,0,0,0,0,0,0,0,0,0,0,0,0,0,0,0,0,0,0,0</v>
      </c>
      <c r="X72" t="str">
        <f t="shared" si="20"/>
        <v>0,0,1,0,0,1,0,1,0,1,0,1,0,0,0,0,0,0,0,0,0,0,0,0,0,0,0,0,0,0,0,1,1,1,1,0,0,0,0,0,0,0,1,0,1,1,0,0,0,0,0,0,0,0,0,0,0,1,0,1,1,1,0,0,0,0,0,0,0,0</v>
      </c>
      <c r="Y72" t="str">
        <f t="shared" si="20"/>
        <v>0,0,1,0,0,1,0,1,0,1,0,1,0,0,0,0,0,0,0,0,1,0,0,1,0,0,0,0,0,0,0,1,1,1,1,1,0,0,0,0,0,0,1,0,1,1,0,0,0,0,0,0,0,0,0,0,0,1,0,1,1,1,0,1,0,1,1,1,0,0</v>
      </c>
      <c r="Z72" t="str">
        <f t="shared" si="20"/>
        <v>0,0,1,0,0,1,0,1,0,1,0,1,0,0,0,0,0,0,0,0,1,0,0,1,0,0,0,0,0,0,0,1,1,1,1,1,1,0,0,0,0,0,1,0,1,1,0,0,0,0,0,0,0,0,0,0,0,1,0,1,1,1,0,1,0,1,1,1,0,0</v>
      </c>
      <c r="AA72" t="str">
        <f t="shared" si="20"/>
        <v>0,0,1,0,0,1,0,1,0,1,0,1,0,1,0,1,0,0,0,0,1,0,0,1,0,0,0,0,0,0,0,1,1,1,1,1,1,1,0,0,0,0,1,0,1,1,0,0,0,0,0,0,0,0,0,0,0,1,0,1,1,1,0,1,0,1,1,1,0,0</v>
      </c>
      <c r="AB72" t="str">
        <f t="shared" si="20"/>
        <v>0,0,1,0,0,1,0,1,0,1,0,1,0,1,0,1,0,0,0,0,1,0,0,1,0,0,1,0,0,0,0,1,1,1,1,1,1,1,1,0,0,0,1,0,1,1,0,0,0,0,0,0,0,0,0,0,0,1,0,1,1,1,0,1,0,1,1,1,0,1</v>
      </c>
      <c r="AC72" t="str">
        <f t="shared" si="20"/>
        <v>0,0,1,0,0,1,0,1,0,1,0,1,0,1,0,1,0,0,0,0,1,0,0,1,0,0,1,0,0,0,0,1,1,1,1,1,1,1,1,1,0,0,1,0,1,1,0,0,0,0,0,0,0,1,0,0,0,1,0,1,1,1,0,1,0,1,1,1,0,1</v>
      </c>
    </row>
    <row r="73" spans="1:29" x14ac:dyDescent="0.2">
      <c r="A73" s="9" t="s">
        <v>115</v>
      </c>
      <c r="K73" s="8">
        <f t="shared" si="19"/>
        <v>0</v>
      </c>
      <c r="L73">
        <f t="shared" si="17"/>
        <v>0</v>
      </c>
      <c r="M73">
        <f t="shared" si="17"/>
        <v>0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0</v>
      </c>
      <c r="R73">
        <f t="shared" si="16"/>
        <v>0</v>
      </c>
      <c r="S73">
        <f t="shared" si="16"/>
        <v>0</v>
      </c>
      <c r="T73">
        <f t="shared" si="16"/>
        <v>0</v>
      </c>
      <c r="U73" t="str">
        <f t="shared" si="20"/>
        <v>0,0,1,0,0,1,0,1,0,1,0,1,0,0,0,0,0,0,0,0,0,0,0,0,0,0,0,0,0,0,0,1,0,0,0,0,0,0,0,0,0,0,1,0,1,1,0,0,0,0,0,0,0,0,0,0,0,0,0,0,0,0,0,0,0,0,0,0,0,0,0</v>
      </c>
      <c r="V73" t="str">
        <f t="shared" si="20"/>
        <v>0,0,1,0,0,1,0,1,0,1,0,1,0,0,0,0,0,0,0,0,0,0,0,0,0,0,0,0,0,0,0,1,1,0,0,0,0,0,0,0,0,0,1,0,1,1,0,0,0,0,0,0,0,0,0,0,0,0,0,0,0,0,0,0,0,0,0,0,0,0,0</v>
      </c>
      <c r="W73" t="str">
        <f t="shared" si="20"/>
        <v>0,0,1,0,0,1,0,1,0,1,0,1,0,0,0,0,0,0,0,0,0,0,0,0,0,0,0,0,0,0,0,1,1,1,0,0,0,0,0,0,0,0,1,0,1,1,0,0,0,0,0,0,0,0,0,0,0,0,0,0,0,0,0,0,0,0,0,0,0,0,0</v>
      </c>
      <c r="X73" t="str">
        <f t="shared" si="20"/>
        <v>0,0,1,0,0,1,0,1,0,1,0,1,0,0,0,0,0,0,0,0,0,0,0,0,0,0,0,0,0,0,0,1,1,1,1,0,0,0,0,0,0,0,1,0,1,1,0,0,0,0,0,0,0,0,0,0,0,1,0,1,1,1,0,0,0,0,0,0,0,0,0</v>
      </c>
      <c r="Y73" t="str">
        <f t="shared" si="20"/>
        <v>0,0,1,0,0,1,0,1,0,1,0,1,0,0,0,0,0,0,0,0,1,0,0,1,0,0,0,0,0,0,0,1,1,1,1,1,0,0,0,0,0,0,1,0,1,1,0,0,0,0,0,0,0,0,0,0,0,1,0,1,1,1,0,1,0,1,1,1,0,0,0</v>
      </c>
      <c r="Z73" t="str">
        <f t="shared" si="20"/>
        <v>0,0,1,0,0,1,0,1,0,1,0,1,0,0,0,0,0,0,0,0,1,0,0,1,0,0,0,0,0,0,0,1,1,1,1,1,1,0,0,0,0,0,1,0,1,1,0,0,0,0,0,0,0,0,0,0,0,1,0,1,1,1,0,1,0,1,1,1,0,0,0</v>
      </c>
      <c r="AA73" t="str">
        <f t="shared" si="20"/>
        <v>0,0,1,0,0,1,0,1,0,1,0,1,0,1,0,1,0,0,0,0,1,0,0,1,0,0,0,0,0,0,0,1,1,1,1,1,1,1,0,0,0,0,1,0,1,1,0,0,0,0,0,0,0,0,0,0,0,1,0,1,1,1,0,1,0,1,1,1,0,0,0</v>
      </c>
      <c r="AB73" t="str">
        <f t="shared" si="20"/>
        <v>0,0,1,0,0,1,0,1,0,1,0,1,0,1,0,1,0,0,0,0,1,0,0,1,0,0,1,0,0,0,0,1,1,1,1,1,1,1,1,0,0,0,1,0,1,1,0,0,0,0,0,0,0,0,0,0,0,1,0,1,1,1,0,1,0,1,1,1,0,1,0</v>
      </c>
      <c r="AC73" t="str">
        <f t="shared" si="20"/>
        <v>0,0,1,0,0,1,0,1,0,1,0,1,0,1,0,1,0,0,0,0,1,0,0,1,0,0,1,0,0,0,0,1,1,1,1,1,1,1,1,1,0,0,1,0,1,1,0,0,0,0,0,0,0,1,0,0,0,1,0,1,1,1,0,1,0,1,1,1,0,1,0</v>
      </c>
    </row>
    <row r="74" spans="1:29" x14ac:dyDescent="0.2">
      <c r="A74" s="9" t="s">
        <v>116</v>
      </c>
      <c r="I74" s="8" t="s">
        <v>127</v>
      </c>
      <c r="J74" s="8" t="s">
        <v>127</v>
      </c>
      <c r="K74" s="8">
        <f t="shared" si="19"/>
        <v>2</v>
      </c>
      <c r="L74">
        <f t="shared" si="17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</v>
      </c>
      <c r="R74">
        <f t="shared" si="16"/>
        <v>0</v>
      </c>
      <c r="S74">
        <f t="shared" si="16"/>
        <v>1</v>
      </c>
      <c r="T74">
        <f t="shared" si="16"/>
        <v>1</v>
      </c>
      <c r="U74" t="str">
        <f t="shared" si="20"/>
        <v>0,0,1,0,0,1,0,1,0,1,0,1,0,0,0,0,0,0,0,0,0,0,0,0,0,0,0,0,0,0,0,1,0,0,0,0,0,0,0,0,0,0,1,0,1,1,0,0,0,0,0,0,0,0,0,0,0,0,0,0,0,0,0,0,0,0,0,0,0,0,0,0</v>
      </c>
      <c r="V74" t="str">
        <f t="shared" si="20"/>
        <v>0,0,1,0,0,1,0,1,0,1,0,1,0,0,0,0,0,0,0,0,0,0,0,0,0,0,0,0,0,0,0,1,1,0,0,0,0,0,0,0,0,0,1,0,1,1,0,0,0,0,0,0,0,0,0,0,0,0,0,0,0,0,0,0,0,0,0,0,0,0,0,0</v>
      </c>
      <c r="W74" t="str">
        <f t="shared" si="20"/>
        <v>0,0,1,0,0,1,0,1,0,1,0,1,0,0,0,0,0,0,0,0,0,0,0,0,0,0,0,0,0,0,0,1,1,1,0,0,0,0,0,0,0,0,1,0,1,1,0,0,0,0,0,0,0,0,0,0,0,0,0,0,0,0,0,0,0,0,0,0,0,0,0,0</v>
      </c>
      <c r="X74" t="str">
        <f t="shared" si="20"/>
        <v>0,0,1,0,0,1,0,1,0,1,0,1,0,0,0,0,0,0,0,0,0,0,0,0,0,0,0,0,0,0,0,1,1,1,1,0,0,0,0,0,0,0,1,0,1,1,0,0,0,0,0,0,0,0,0,0,0,1,0,1,1,1,0,0,0,0,0,0,0,0,0,0</v>
      </c>
      <c r="Y74" t="str">
        <f t="shared" si="20"/>
        <v>0,0,1,0,0,1,0,1,0,1,0,1,0,0,0,0,0,0,0,0,1,0,0,1,0,0,0,0,0,0,0,1,1,1,1,1,0,0,0,0,0,0,1,0,1,1,0,0,0,0,0,0,0,0,0,0,0,1,0,1,1,1,0,1,0,1,1,1,0,0,0,0</v>
      </c>
      <c r="Z74" t="str">
        <f t="shared" si="20"/>
        <v>0,0,1,0,0,1,0,1,0,1,0,1,0,0,0,0,0,0,0,0,1,0,0,1,0,0,0,0,0,0,0,1,1,1,1,1,1,0,0,0,0,0,1,0,1,1,0,0,0,0,0,0,0,0,0,0,0,1,0,1,1,1,0,1,0,1,1,1,0,0,0,0</v>
      </c>
      <c r="AA74" t="str">
        <f t="shared" si="20"/>
        <v>0,0,1,0,0,1,0,1,0,1,0,1,0,1,0,1,0,0,0,0,1,0,0,1,0,0,0,0,0,0,0,1,1,1,1,1,1,1,0,0,0,0,1,0,1,1,0,0,0,0,0,0,0,0,0,0,0,1,0,1,1,1,0,1,0,1,1,1,0,0,0,0</v>
      </c>
      <c r="AB74" t="str">
        <f t="shared" si="20"/>
        <v>0,0,1,0,0,1,0,1,0,1,0,1,0,1,0,1,0,0,0,0,1,0,0,1,0,0,1,0,0,0,0,1,1,1,1,1,1,1,1,0,0,0,1,0,1,1,0,0,0,0,0,0,0,0,0,0,0,1,0,1,1,1,0,1,0,1,1,1,0,1,0,1</v>
      </c>
      <c r="AC74" t="str">
        <f t="shared" si="20"/>
        <v>0,0,1,0,0,1,0,1,0,1,0,1,0,1,0,1,0,0,0,0,1,0,0,1,0,0,1,0,0,0,0,1,1,1,1,1,1,1,1,1,0,0,1,0,1,1,0,0,0,0,0,0,0,1,0,0,0,1,0,1,1,1,0,1,0,1,1,1,0,1,0,1</v>
      </c>
    </row>
    <row r="75" spans="1:29" x14ac:dyDescent="0.2">
      <c r="A75" s="9" t="s">
        <v>117</v>
      </c>
      <c r="I75" s="8" t="s">
        <v>127</v>
      </c>
      <c r="J75" s="8" t="s">
        <v>127</v>
      </c>
      <c r="K75" s="8">
        <f t="shared" si="19"/>
        <v>2</v>
      </c>
      <c r="L75">
        <f t="shared" si="17"/>
        <v>0</v>
      </c>
      <c r="M75">
        <f t="shared" si="17"/>
        <v>0</v>
      </c>
      <c r="N75">
        <f t="shared" si="17"/>
        <v>0</v>
      </c>
      <c r="O75">
        <f t="shared" si="17"/>
        <v>0</v>
      </c>
      <c r="P75">
        <f t="shared" si="17"/>
        <v>0</v>
      </c>
      <c r="Q75">
        <f t="shared" si="17"/>
        <v>0</v>
      </c>
      <c r="R75">
        <f t="shared" si="16"/>
        <v>0</v>
      </c>
      <c r="S75">
        <f t="shared" si="16"/>
        <v>1</v>
      </c>
      <c r="T75">
        <f t="shared" si="16"/>
        <v>1</v>
      </c>
      <c r="U75" t="str">
        <f t="shared" si="20"/>
        <v>0,0,1,0,0,1,0,1,0,1,0,1,0,0,0,0,0,0,0,0,0,0,0,0,0,0,0,0,0,0,0,1,0,0,0,0,0,0,0,0,0,0,1,0,1,1,0,0,0,0,0,0,0,0,0,0,0,0,0,0,0,0,0,0,0,0,0,0,0,0,0,0,0</v>
      </c>
      <c r="V75" t="str">
        <f t="shared" si="20"/>
        <v>0,0,1,0,0,1,0,1,0,1,0,1,0,0,0,0,0,0,0,0,0,0,0,0,0,0,0,0,0,0,0,1,1,0,0,0,0,0,0,0,0,0,1,0,1,1,0,0,0,0,0,0,0,0,0,0,0,0,0,0,0,0,0,0,0,0,0,0,0,0,0,0,0</v>
      </c>
      <c r="W75" t="str">
        <f t="shared" si="20"/>
        <v>0,0,1,0,0,1,0,1,0,1,0,1,0,0,0,0,0,0,0,0,0,0,0,0,0,0,0,0,0,0,0,1,1,1,0,0,0,0,0,0,0,0,1,0,1,1,0,0,0,0,0,0,0,0,0,0,0,0,0,0,0,0,0,0,0,0,0,0,0,0,0,0,0</v>
      </c>
      <c r="X75" t="str">
        <f t="shared" si="20"/>
        <v>0,0,1,0,0,1,0,1,0,1,0,1,0,0,0,0,0,0,0,0,0,0,0,0,0,0,0,0,0,0,0,1,1,1,1,0,0,0,0,0,0,0,1,0,1,1,0,0,0,0,0,0,0,0,0,0,0,1,0,1,1,1,0,0,0,0,0,0,0,0,0,0,0</v>
      </c>
      <c r="Y75" t="str">
        <f t="shared" si="20"/>
        <v>0,0,1,0,0,1,0,1,0,1,0,1,0,0,0,0,0,0,0,0,1,0,0,1,0,0,0,0,0,0,0,1,1,1,1,1,0,0,0,0,0,0,1,0,1,1,0,0,0,0,0,0,0,0,0,0,0,1,0,1,1,1,0,1,0,1,1,1,0,0,0,0,0</v>
      </c>
      <c r="Z75" t="str">
        <f t="shared" si="20"/>
        <v>0,0,1,0,0,1,0,1,0,1,0,1,0,0,0,0,0,0,0,0,1,0,0,1,0,0,0,0,0,0,0,1,1,1,1,1,1,0,0,0,0,0,1,0,1,1,0,0,0,0,0,0,0,0,0,0,0,1,0,1,1,1,0,1,0,1,1,1,0,0,0,0,0</v>
      </c>
      <c r="AA75" t="str">
        <f t="shared" si="20"/>
        <v>0,0,1,0,0,1,0,1,0,1,0,1,0,1,0,1,0,0,0,0,1,0,0,1,0,0,0,0,0,0,0,1,1,1,1,1,1,1,0,0,0,0,1,0,1,1,0,0,0,0,0,0,0,0,0,0,0,1,0,1,1,1,0,1,0,1,1,1,0,0,0,0,0</v>
      </c>
      <c r="AB75" t="str">
        <f t="shared" si="20"/>
        <v>0,0,1,0,0,1,0,1,0,1,0,1,0,1,0,1,0,0,0,0,1,0,0,1,0,0,1,0,0,0,0,1,1,1,1,1,1,1,1,0,0,0,1,0,1,1,0,0,0,0,0,0,0,0,0,0,0,1,0,1,1,1,0,1,0,1,1,1,0,1,0,1,1</v>
      </c>
      <c r="AC75" t="str">
        <f t="shared" si="20"/>
        <v>0,0,1,0,0,1,0,1,0,1,0,1,0,1,0,1,0,0,0,0,1,0,0,1,0,0,1,0,0,0,0,1,1,1,1,1,1,1,1,1,0,0,1,0,1,1,0,0,0,0,0,0,0,1,0,0,0,1,0,1,1,1,0,1,0,1,1,1,0,1,0,1,1</v>
      </c>
    </row>
    <row r="76" spans="1:29" x14ac:dyDescent="0.2">
      <c r="A76" s="9" t="s">
        <v>118</v>
      </c>
      <c r="I76" s="8" t="s">
        <v>127</v>
      </c>
      <c r="J76" s="8" t="s">
        <v>127</v>
      </c>
      <c r="K76" s="8">
        <f t="shared" si="19"/>
        <v>2</v>
      </c>
      <c r="L76">
        <f t="shared" si="17"/>
        <v>0</v>
      </c>
      <c r="M76">
        <f t="shared" si="17"/>
        <v>0</v>
      </c>
      <c r="N76">
        <f t="shared" si="17"/>
        <v>0</v>
      </c>
      <c r="O76">
        <f t="shared" si="17"/>
        <v>0</v>
      </c>
      <c r="P76">
        <f t="shared" si="17"/>
        <v>0</v>
      </c>
      <c r="Q76">
        <f t="shared" si="17"/>
        <v>0</v>
      </c>
      <c r="R76">
        <f t="shared" si="16"/>
        <v>0</v>
      </c>
      <c r="S76">
        <f t="shared" si="16"/>
        <v>1</v>
      </c>
      <c r="T76">
        <f t="shared" si="16"/>
        <v>1</v>
      </c>
      <c r="U76" t="str">
        <f t="shared" si="20"/>
        <v>0,0,1,0,0,1,0,1,0,1,0,1,0,0,0,0,0,0,0,0,0,0,0,0,0,0,0,0,0,0,0,1,0,0,0,0,0,0,0,0,0,0,1,0,1,1,0,0,0,0,0,0,0,0,0,0,0,0,0,0,0,0,0,0,0,0,0,0,0,0,0,0,0,0</v>
      </c>
      <c r="V76" t="str">
        <f t="shared" si="20"/>
        <v>0,0,1,0,0,1,0,1,0,1,0,1,0,0,0,0,0,0,0,0,0,0,0,0,0,0,0,0,0,0,0,1,1,0,0,0,0,0,0,0,0,0,1,0,1,1,0,0,0,0,0,0,0,0,0,0,0,0,0,0,0,0,0,0,0,0,0,0,0,0,0,0,0,0</v>
      </c>
      <c r="W76" t="str">
        <f t="shared" si="20"/>
        <v>0,0,1,0,0,1,0,1,0,1,0,1,0,0,0,0,0,0,0,0,0,0,0,0,0,0,0,0,0,0,0,1,1,1,0,0,0,0,0,0,0,0,1,0,1,1,0,0,0,0,0,0,0,0,0,0,0,0,0,0,0,0,0,0,0,0,0,0,0,0,0,0,0,0</v>
      </c>
      <c r="X76" t="str">
        <f t="shared" si="20"/>
        <v>0,0,1,0,0,1,0,1,0,1,0,1,0,0,0,0,0,0,0,0,0,0,0,0,0,0,0,0,0,0,0,1,1,1,1,0,0,0,0,0,0,0,1,0,1,1,0,0,0,0,0,0,0,0,0,0,0,1,0,1,1,1,0,0,0,0,0,0,0,0,0,0,0,0</v>
      </c>
      <c r="Y76" t="str">
        <f t="shared" si="20"/>
        <v>0,0,1,0,0,1,0,1,0,1,0,1,0,0,0,0,0,0,0,0,1,0,0,1,0,0,0,0,0,0,0,1,1,1,1,1,0,0,0,0,0,0,1,0,1,1,0,0,0,0,0,0,0,0,0,0,0,1,0,1,1,1,0,1,0,1,1,1,0,0,0,0,0,0</v>
      </c>
      <c r="Z76" t="str">
        <f t="shared" si="20"/>
        <v>0,0,1,0,0,1,0,1,0,1,0,1,0,0,0,0,0,0,0,0,1,0,0,1,0,0,0,0,0,0,0,1,1,1,1,1,1,0,0,0,0,0,1,0,1,1,0,0,0,0,0,0,0,0,0,0,0,1,0,1,1,1,0,1,0,1,1,1,0,0,0,0,0,0</v>
      </c>
      <c r="AA76" t="str">
        <f t="shared" si="20"/>
        <v>0,0,1,0,0,1,0,1,0,1,0,1,0,1,0,1,0,0,0,0,1,0,0,1,0,0,0,0,0,0,0,1,1,1,1,1,1,1,0,0,0,0,1,0,1,1,0,0,0,0,0,0,0,0,0,0,0,1,0,1,1,1,0,1,0,1,1,1,0,0,0,0,0,0</v>
      </c>
      <c r="AB76" t="str">
        <f t="shared" si="20"/>
        <v>0,0,1,0,0,1,0,1,0,1,0,1,0,1,0,1,0,0,0,0,1,0,0,1,0,0,1,0,0,0,0,1,1,1,1,1,1,1,1,0,0,0,1,0,1,1,0,0,0,0,0,0,0,0,0,0,0,1,0,1,1,1,0,1,0,1,1,1,0,1,0,1,1,1</v>
      </c>
      <c r="AC76" t="str">
        <f t="shared" si="20"/>
        <v>0,0,1,0,0,1,0,1,0,1,0,1,0,1,0,1,0,0,0,0,1,0,0,1,0,0,1,0,0,0,0,1,1,1,1,1,1,1,1,1,0,0,1,0,1,1,0,0,0,0,0,0,0,1,0,0,0,1,0,1,1,1,0,1,0,1,1,1,0,1,0,1,1,1</v>
      </c>
    </row>
    <row r="77" spans="1:29" x14ac:dyDescent="0.2">
      <c r="A77" s="9" t="s">
        <v>121</v>
      </c>
      <c r="K77" s="8">
        <f t="shared" si="19"/>
        <v>0</v>
      </c>
      <c r="L77">
        <f t="shared" si="17"/>
        <v>0</v>
      </c>
      <c r="M77">
        <f t="shared" si="17"/>
        <v>0</v>
      </c>
      <c r="N77">
        <f t="shared" si="17"/>
        <v>0</v>
      </c>
      <c r="O77">
        <f t="shared" si="17"/>
        <v>0</v>
      </c>
      <c r="P77">
        <f t="shared" si="17"/>
        <v>0</v>
      </c>
      <c r="Q77">
        <f t="shared" si="17"/>
        <v>0</v>
      </c>
      <c r="R77">
        <f t="shared" si="16"/>
        <v>0</v>
      </c>
      <c r="S77">
        <f t="shared" si="16"/>
        <v>0</v>
      </c>
      <c r="T77">
        <f t="shared" si="16"/>
        <v>0</v>
      </c>
      <c r="U77" t="str">
        <f t="shared" si="20"/>
        <v>0,0,1,0,0,1,0,1,0,1,0,1,0,0,0,0,0,0,0,0,0,0,0,0,0,0,0,0,0,0,0,1,0,0,0,0,0,0,0,0,0,0,1,0,1,1,0,0,0,0,0,0,0,0,0,0,0,0,0,0,0,0,0,0,0,0,0,0,0,0,0,0,0,0,0</v>
      </c>
      <c r="V77" t="str">
        <f t="shared" si="20"/>
        <v>0,0,1,0,0,1,0,1,0,1,0,1,0,0,0,0,0,0,0,0,0,0,0,0,0,0,0,0,0,0,0,1,1,0,0,0,0,0,0,0,0,0,1,0,1,1,0,0,0,0,0,0,0,0,0,0,0,0,0,0,0,0,0,0,0,0,0,0,0,0,0,0,0,0,0</v>
      </c>
      <c r="W77" t="str">
        <f t="shared" si="20"/>
        <v>0,0,1,0,0,1,0,1,0,1,0,1,0,0,0,0,0,0,0,0,0,0,0,0,0,0,0,0,0,0,0,1,1,1,0,0,0,0,0,0,0,0,1,0,1,1,0,0,0,0,0,0,0,0,0,0,0,0,0,0,0,0,0,0,0,0,0,0,0,0,0,0,0,0,0</v>
      </c>
      <c r="X77" t="str">
        <f t="shared" si="20"/>
        <v>0,0,1,0,0,1,0,1,0,1,0,1,0,0,0,0,0,0,0,0,0,0,0,0,0,0,0,0,0,0,0,1,1,1,1,0,0,0,0,0,0,0,1,0,1,1,0,0,0,0,0,0,0,0,0,0,0,1,0,1,1,1,0,0,0,0,0,0,0,0,0,0,0,0,0</v>
      </c>
      <c r="Y77" t="str">
        <f t="shared" si="20"/>
        <v>0,0,1,0,0,1,0,1,0,1,0,1,0,0,0,0,0,0,0,0,1,0,0,1,0,0,0,0,0,0,0,1,1,1,1,1,0,0,0,0,0,0,1,0,1,1,0,0,0,0,0,0,0,0,0,0,0,1,0,1,1,1,0,1,0,1,1,1,0,0,0,0,0,0,0</v>
      </c>
      <c r="Z77" t="str">
        <f t="shared" si="20"/>
        <v>0,0,1,0,0,1,0,1,0,1,0,1,0,0,0,0,0,0,0,0,1,0,0,1,0,0,0,0,0,0,0,1,1,1,1,1,1,0,0,0,0,0,1,0,1,1,0,0,0,0,0,0,0,0,0,0,0,1,0,1,1,1,0,1,0,1,1,1,0,0,0,0,0,0,0</v>
      </c>
      <c r="AA77" t="str">
        <f t="shared" si="20"/>
        <v>0,0,1,0,0,1,0,1,0,1,0,1,0,1,0,1,0,0,0,0,1,0,0,1,0,0,0,0,0,0,0,1,1,1,1,1,1,1,0,0,0,0,1,0,1,1,0,0,0,0,0,0,0,0,0,0,0,1,0,1,1,1,0,1,0,1,1,1,0,0,0,0,0,0,0</v>
      </c>
      <c r="AB77" t="str">
        <f t="shared" si="20"/>
        <v>0,0,1,0,0,1,0,1,0,1,0,1,0,1,0,1,0,0,0,0,1,0,0,1,0,0,1,0,0,0,0,1,1,1,1,1,1,1,1,0,0,0,1,0,1,1,0,0,0,0,0,0,0,0,0,0,0,1,0,1,1,1,0,1,0,1,1,1,0,1,0,1,1,1,0</v>
      </c>
      <c r="AC77" t="str">
        <f t="shared" si="20"/>
        <v>0,0,1,0,0,1,0,1,0,1,0,1,0,1,0,1,0,0,0,0,1,0,0,1,0,0,1,0,0,0,0,1,1,1,1,1,1,1,1,1,0,0,1,0,1,1,0,0,0,0,0,0,0,1,0,0,0,1,0,1,1,1,0,1,0,1,1,1,0,1,0,1,1,1,0</v>
      </c>
    </row>
    <row r="78" spans="1:29" x14ac:dyDescent="0.2">
      <c r="A78" s="9" t="s">
        <v>122</v>
      </c>
      <c r="B78" s="8" t="s">
        <v>127</v>
      </c>
      <c r="C78" s="8" t="s">
        <v>127</v>
      </c>
      <c r="D78" s="8" t="s">
        <v>127</v>
      </c>
      <c r="E78" s="8" t="s">
        <v>127</v>
      </c>
      <c r="F78" s="8" t="s">
        <v>127</v>
      </c>
      <c r="G78" s="8" t="s">
        <v>127</v>
      </c>
      <c r="H78" s="8" t="s">
        <v>127</v>
      </c>
      <c r="I78" s="8" t="s">
        <v>127</v>
      </c>
      <c r="J78" s="8" t="s">
        <v>127</v>
      </c>
      <c r="K78" s="8">
        <f t="shared" si="19"/>
        <v>9</v>
      </c>
      <c r="L78">
        <f t="shared" si="17"/>
        <v>1</v>
      </c>
      <c r="M78">
        <f t="shared" si="17"/>
        <v>1</v>
      </c>
      <c r="N78">
        <f t="shared" si="17"/>
        <v>1</v>
      </c>
      <c r="O78">
        <f t="shared" si="17"/>
        <v>1</v>
      </c>
      <c r="P78">
        <f t="shared" si="17"/>
        <v>1</v>
      </c>
      <c r="Q78">
        <f t="shared" si="17"/>
        <v>1</v>
      </c>
      <c r="R78">
        <f t="shared" si="16"/>
        <v>1</v>
      </c>
      <c r="S78">
        <f t="shared" si="16"/>
        <v>1</v>
      </c>
      <c r="T78">
        <f t="shared" si="16"/>
        <v>1</v>
      </c>
      <c r="U78" t="str">
        <f t="shared" si="20"/>
        <v>0,0,1,0,0,1,0,1,0,1,0,1,0,0,0,0,0,0,0,0,0,0,0,0,0,0,0,0,0,0,0,1,0,0,0,0,0,0,0,0,0,0,1,0,1,1,0,0,0,0,0,0,0,0,0,0,0,0,0,0,0,0,0,0,0,0,0,0,0,0,0,0,0,0,0,1</v>
      </c>
      <c r="V78" t="str">
        <f t="shared" si="20"/>
        <v>0,0,1,0,0,1,0,1,0,1,0,1,0,0,0,0,0,0,0,0,0,0,0,0,0,0,0,0,0,0,0,1,1,0,0,0,0,0,0,0,0,0,1,0,1,1,0,0,0,0,0,0,0,0,0,0,0,0,0,0,0,0,0,0,0,0,0,0,0,0,0,0,0,0,0,1</v>
      </c>
      <c r="W78" t="str">
        <f t="shared" si="20"/>
        <v>0,0,1,0,0,1,0,1,0,1,0,1,0,0,0,0,0,0,0,0,0,0,0,0,0,0,0,0,0,0,0,1,1,1,0,0,0,0,0,0,0,0,1,0,1,1,0,0,0,0,0,0,0,0,0,0,0,0,0,0,0,0,0,0,0,0,0,0,0,0,0,0,0,0,0,1</v>
      </c>
      <c r="X78" t="str">
        <f t="shared" si="20"/>
        <v>0,0,1,0,0,1,0,1,0,1,0,1,0,0,0,0,0,0,0,0,0,0,0,0,0,0,0,0,0,0,0,1,1,1,1,0,0,0,0,0,0,0,1,0,1,1,0,0,0,0,0,0,0,0,0,0,0,1,0,1,1,1,0,0,0,0,0,0,0,0,0,0,0,0,0,1</v>
      </c>
      <c r="Y78" t="str">
        <f t="shared" si="20"/>
        <v>0,0,1,0,0,1,0,1,0,1,0,1,0,0,0,0,0,0,0,0,1,0,0,1,0,0,0,0,0,0,0,1,1,1,1,1,0,0,0,0,0,0,1,0,1,1,0,0,0,0,0,0,0,0,0,0,0,1,0,1,1,1,0,1,0,1,1,1,0,0,0,0,0,0,0,1</v>
      </c>
      <c r="Z78" t="str">
        <f t="shared" si="20"/>
        <v>0,0,1,0,0,1,0,1,0,1,0,1,0,0,0,0,0,0,0,0,1,0,0,1,0,0,0,0,0,0,0,1,1,1,1,1,1,0,0,0,0,0,1,0,1,1,0,0,0,0,0,0,0,0,0,0,0,1,0,1,1,1,0,1,0,1,1,1,0,0,0,0,0,0,0,1</v>
      </c>
      <c r="AA78" t="str">
        <f t="shared" si="20"/>
        <v>0,0,1,0,0,1,0,1,0,1,0,1,0,1,0,1,0,0,0,0,1,0,0,1,0,0,0,0,0,0,0,1,1,1,1,1,1,1,0,0,0,0,1,0,1,1,0,0,0,0,0,0,0,0,0,0,0,1,0,1,1,1,0,1,0,1,1,1,0,0,0,0,0,0,0,1</v>
      </c>
      <c r="AB78" t="str">
        <f t="shared" si="20"/>
        <v>0,0,1,0,0,1,0,1,0,1,0,1,0,1,0,1,0,0,0,0,1,0,0,1,0,0,1,0,0,0,0,1,1,1,1,1,1,1,1,0,0,0,1,0,1,1,0,0,0,0,0,0,0,0,0,0,0,1,0,1,1,1,0,1,0,1,1,1,0,1,0,1,1,1,0,1</v>
      </c>
      <c r="AC78" t="str">
        <f t="shared" si="20"/>
        <v>0,0,1,0,0,1,0,1,0,1,0,1,0,1,0,1,0,0,0,0,1,0,0,1,0,0,1,0,0,0,0,1,1,1,1,1,1,1,1,1,0,0,1,0,1,1,0,0,0,0,0,0,0,1,0,0,0,1,0,1,1,1,0,1,0,1,1,1,0,1,0,1,1,1,0,1</v>
      </c>
    </row>
    <row r="79" spans="1:29" x14ac:dyDescent="0.2">
      <c r="A79" s="9" t="s">
        <v>124</v>
      </c>
      <c r="B79" s="8" t="s">
        <v>127</v>
      </c>
      <c r="C79" s="8" t="s">
        <v>127</v>
      </c>
      <c r="D79" s="8" t="s">
        <v>127</v>
      </c>
      <c r="E79" s="8" t="s">
        <v>127</v>
      </c>
      <c r="F79" s="8" t="s">
        <v>127</v>
      </c>
      <c r="G79" s="8" t="s">
        <v>127</v>
      </c>
      <c r="H79" s="8" t="s">
        <v>127</v>
      </c>
      <c r="I79" s="8" t="s">
        <v>127</v>
      </c>
      <c r="J79" s="8" t="s">
        <v>127</v>
      </c>
      <c r="K79" s="8">
        <f t="shared" si="19"/>
        <v>9</v>
      </c>
      <c r="L79">
        <f t="shared" si="17"/>
        <v>1</v>
      </c>
      <c r="M79">
        <f t="shared" si="17"/>
        <v>1</v>
      </c>
      <c r="N79">
        <f t="shared" si="17"/>
        <v>1</v>
      </c>
      <c r="O79">
        <f t="shared" si="17"/>
        <v>1</v>
      </c>
      <c r="P79">
        <f t="shared" si="17"/>
        <v>1</v>
      </c>
      <c r="Q79">
        <f t="shared" si="17"/>
        <v>1</v>
      </c>
      <c r="R79">
        <f t="shared" si="16"/>
        <v>1</v>
      </c>
      <c r="S79">
        <f t="shared" si="16"/>
        <v>1</v>
      </c>
      <c r="T79">
        <f t="shared" si="16"/>
        <v>1</v>
      </c>
      <c r="U79" t="str">
        <f t="shared" si="20"/>
        <v>0,0,1,0,0,1,0,1,0,1,0,1,0,0,0,0,0,0,0,0,0,0,0,0,0,0,0,0,0,0,0,1,0,0,0,0,0,0,0,0,0,0,1,0,1,1,0,0,0,0,0,0,0,0,0,0,0,0,0,0,0,0,0,0,0,0,0,0,0,0,0,0,0,0,0,1,1</v>
      </c>
      <c r="V79" t="str">
        <f t="shared" si="20"/>
        <v>0,0,1,0,0,1,0,1,0,1,0,1,0,0,0,0,0,0,0,0,0,0,0,0,0,0,0,0,0,0,0,1,1,0,0,0,0,0,0,0,0,0,1,0,1,1,0,0,0,0,0,0,0,0,0,0,0,0,0,0,0,0,0,0,0,0,0,0,0,0,0,0,0,0,0,1,1</v>
      </c>
      <c r="W79" t="str">
        <f t="shared" si="20"/>
        <v>0,0,1,0,0,1,0,1,0,1,0,1,0,0,0,0,0,0,0,0,0,0,0,0,0,0,0,0,0,0,0,1,1,1,0,0,0,0,0,0,0,0,1,0,1,1,0,0,0,0,0,0,0,0,0,0,0,0,0,0,0,0,0,0,0,0,0,0,0,0,0,0,0,0,0,1,1</v>
      </c>
      <c r="X79" t="str">
        <f t="shared" si="20"/>
        <v>0,0,1,0,0,1,0,1,0,1,0,1,0,0,0,0,0,0,0,0,0,0,0,0,0,0,0,0,0,0,0,1,1,1,1,0,0,0,0,0,0,0,1,0,1,1,0,0,0,0,0,0,0,0,0,0,0,1,0,1,1,1,0,0,0,0,0,0,0,0,0,0,0,0,0,1,1</v>
      </c>
      <c r="Y79" t="str">
        <f t="shared" si="20"/>
        <v>0,0,1,0,0,1,0,1,0,1,0,1,0,0,0,0,0,0,0,0,1,0,0,1,0,0,0,0,0,0,0,1,1,1,1,1,0,0,0,0,0,0,1,0,1,1,0,0,0,0,0,0,0,0,0,0,0,1,0,1,1,1,0,1,0,1,1,1,0,0,0,0,0,0,0,1,1</v>
      </c>
      <c r="Z79" t="str">
        <f t="shared" si="20"/>
        <v>0,0,1,0,0,1,0,1,0,1,0,1,0,0,0,0,0,0,0,0,1,0,0,1,0,0,0,0,0,0,0,1,1,1,1,1,1,0,0,0,0,0,1,0,1,1,0,0,0,0,0,0,0,0,0,0,0,1,0,1,1,1,0,1,0,1,1,1,0,0,0,0,0,0,0,1,1</v>
      </c>
      <c r="AA79" t="str">
        <f t="shared" si="20"/>
        <v>0,0,1,0,0,1,0,1,0,1,0,1,0,1,0,1,0,0,0,0,1,0,0,1,0,0,0,0,0,0,0,1,1,1,1,1,1,1,0,0,0,0,1,0,1,1,0,0,0,0,0,0,0,0,0,0,0,1,0,1,1,1,0,1,0,1,1,1,0,0,0,0,0,0,0,1,1</v>
      </c>
      <c r="AB79" t="str">
        <f t="shared" si="20"/>
        <v>0,0,1,0,0,1,0,1,0,1,0,1,0,1,0,1,0,0,0,0,1,0,0,1,0,0,1,0,0,0,0,1,1,1,1,1,1,1,1,0,0,0,1,0,1,1,0,0,0,0,0,0,0,0,0,0,0,1,0,1,1,1,0,1,0,1,1,1,0,1,0,1,1,1,0,1,1</v>
      </c>
      <c r="AC79" t="str">
        <f t="shared" si="20"/>
        <v>0,0,1,0,0,1,0,1,0,1,0,1,0,1,0,1,0,0,0,0,1,0,0,1,0,0,1,0,0,0,0,1,1,1,1,1,1,1,1,1,0,0,1,0,1,1,0,0,0,0,0,0,0,1,0,0,0,1,0,1,1,1,0,1,0,1,1,1,0,1,0,1,1,1,0,1,1</v>
      </c>
    </row>
    <row r="80" spans="1:29" x14ac:dyDescent="0.2">
      <c r="A80" s="9" t="s">
        <v>125</v>
      </c>
      <c r="B80" s="8" t="s">
        <v>127</v>
      </c>
      <c r="C80" s="8" t="s">
        <v>127</v>
      </c>
      <c r="D80" s="8" t="s">
        <v>127</v>
      </c>
      <c r="E80" s="8" t="s">
        <v>127</v>
      </c>
      <c r="F80" s="8" t="s">
        <v>127</v>
      </c>
      <c r="G80" s="8" t="s">
        <v>127</v>
      </c>
      <c r="H80" s="8" t="s">
        <v>127</v>
      </c>
      <c r="I80" s="8" t="s">
        <v>127</v>
      </c>
      <c r="J80" s="8" t="s">
        <v>127</v>
      </c>
      <c r="K80" s="8">
        <f t="shared" si="19"/>
        <v>9</v>
      </c>
      <c r="L80">
        <f t="shared" si="17"/>
        <v>1</v>
      </c>
      <c r="M80">
        <f t="shared" si="17"/>
        <v>1</v>
      </c>
      <c r="N80">
        <f t="shared" si="17"/>
        <v>1</v>
      </c>
      <c r="O80">
        <f t="shared" si="17"/>
        <v>1</v>
      </c>
      <c r="P80">
        <f t="shared" si="17"/>
        <v>1</v>
      </c>
      <c r="Q80">
        <f t="shared" si="17"/>
        <v>1</v>
      </c>
      <c r="R80">
        <f t="shared" si="16"/>
        <v>1</v>
      </c>
      <c r="S80">
        <f t="shared" si="16"/>
        <v>1</v>
      </c>
      <c r="T80">
        <f t="shared" si="16"/>
        <v>1</v>
      </c>
      <c r="U80" t="str">
        <f t="shared" si="20"/>
        <v>0,0,1,0,0,1,0,1,0,1,0,1,0,0,0,0,0,0,0,0,0,0,0,0,0,0,0,0,0,0,0,1,0,0,0,0,0,0,0,0,0,0,1,0,1,1,0,0,0,0,0,0,0,0,0,0,0,0,0,0,0,0,0,0,0,0,0,0,0,0,0,0,0,0,0,1,1,1</v>
      </c>
      <c r="V80" t="str">
        <f t="shared" si="20"/>
        <v>0,0,1,0,0,1,0,1,0,1,0,1,0,0,0,0,0,0,0,0,0,0,0,0,0,0,0,0,0,0,0,1,1,0,0,0,0,0,0,0,0,0,1,0,1,1,0,0,0,0,0,0,0,0,0,0,0,0,0,0,0,0,0,0,0,0,0,0,0,0,0,0,0,0,0,1,1,1</v>
      </c>
      <c r="W80" t="str">
        <f t="shared" si="20"/>
        <v>0,0,1,0,0,1,0,1,0,1,0,1,0,0,0,0,0,0,0,0,0,0,0,0,0,0,0,0,0,0,0,1,1,1,0,0,0,0,0,0,0,0,1,0,1,1,0,0,0,0,0,0,0,0,0,0,0,0,0,0,0,0,0,0,0,0,0,0,0,0,0,0,0,0,0,1,1,1</v>
      </c>
      <c r="X80" t="str">
        <f t="shared" si="20"/>
        <v>0,0,1,0,0,1,0,1,0,1,0,1,0,0,0,0,0,0,0,0,0,0,0,0,0,0,0,0,0,0,0,1,1,1,1,0,0,0,0,0,0,0,1,0,1,1,0,0,0,0,0,0,0,0,0,0,0,1,0,1,1,1,0,0,0,0,0,0,0,0,0,0,0,0,0,1,1,1</v>
      </c>
      <c r="Y80" t="str">
        <f t="shared" si="20"/>
        <v>0,0,1,0,0,1,0,1,0,1,0,1,0,0,0,0,0,0,0,0,1,0,0,1,0,0,0,0,0,0,0,1,1,1,1,1,0,0,0,0,0,0,1,0,1,1,0,0,0,0,0,0,0,0,0,0,0,1,0,1,1,1,0,1,0,1,1,1,0,0,0,0,0,0,0,1,1,1</v>
      </c>
      <c r="Z80" t="str">
        <f t="shared" si="20"/>
        <v>0,0,1,0,0,1,0,1,0,1,0,1,0,0,0,0,0,0,0,0,1,0,0,1,0,0,0,0,0,0,0,1,1,1,1,1,1,0,0,0,0,0,1,0,1,1,0,0,0,0,0,0,0,0,0,0,0,1,0,1,1,1,0,1,0,1,1,1,0,0,0,0,0,0,0,1,1,1</v>
      </c>
      <c r="AA80" t="str">
        <f t="shared" si="20"/>
        <v>0,0,1,0,0,1,0,1,0,1,0,1,0,1,0,1,0,0,0,0,1,0,0,1,0,0,0,0,0,0,0,1,1,1,1,1,1,1,0,0,0,0,1,0,1,1,0,0,0,0,0,0,0,0,0,0,0,1,0,1,1,1,0,1,0,1,1,1,0,0,0,0,0,0,0,1,1,1</v>
      </c>
      <c r="AB80" t="str">
        <f t="shared" si="20"/>
        <v>0,0,1,0,0,1,0,1,0,1,0,1,0,1,0,1,0,0,0,0,1,0,0,1,0,0,1,0,0,0,0,1,1,1,1,1,1,1,1,0,0,0,1,0,1,1,0,0,0,0,0,0,0,0,0,0,0,1,0,1,1,1,0,1,0,1,1,1,0,1,0,1,1,1,0,1,1,1</v>
      </c>
      <c r="AC80" t="str">
        <f t="shared" si="20"/>
        <v>0,0,1,0,0,1,0,1,0,1,0,1,0,1,0,1,0,0,0,0,1,0,0,1,0,0,1,0,0,0,0,1,1,1,1,1,1,1,1,1,0,0,1,0,1,1,0,0,0,0,0,0,0,1,0,0,0,1,0,1,1,1,0,1,0,1,1,1,0,1,0,1,1,1,0,1,1,1</v>
      </c>
    </row>
    <row r="81" spans="1:29" x14ac:dyDescent="0.2">
      <c r="A81" s="9" t="s">
        <v>126</v>
      </c>
      <c r="B81" s="8" t="s">
        <v>127</v>
      </c>
      <c r="C81" s="8" t="s">
        <v>127</v>
      </c>
      <c r="D81" s="8" t="s">
        <v>127</v>
      </c>
      <c r="E81" s="8" t="s">
        <v>127</v>
      </c>
      <c r="F81" s="8" t="s">
        <v>127</v>
      </c>
      <c r="G81" s="8" t="s">
        <v>127</v>
      </c>
      <c r="H81" s="8" t="s">
        <v>127</v>
      </c>
      <c r="I81" s="8" t="s">
        <v>127</v>
      </c>
      <c r="J81" s="8" t="s">
        <v>127</v>
      </c>
      <c r="K81" s="8">
        <f t="shared" si="19"/>
        <v>9</v>
      </c>
      <c r="L81">
        <f t="shared" si="17"/>
        <v>1</v>
      </c>
      <c r="M81">
        <f t="shared" si="17"/>
        <v>1</v>
      </c>
      <c r="N81">
        <f t="shared" si="17"/>
        <v>1</v>
      </c>
      <c r="O81">
        <f t="shared" si="17"/>
        <v>1</v>
      </c>
      <c r="P81">
        <f t="shared" si="17"/>
        <v>1</v>
      </c>
      <c r="Q81">
        <f t="shared" si="17"/>
        <v>1</v>
      </c>
      <c r="R81">
        <f t="shared" si="16"/>
        <v>1</v>
      </c>
      <c r="S81">
        <f t="shared" si="16"/>
        <v>1</v>
      </c>
      <c r="T81">
        <f t="shared" si="16"/>
        <v>1</v>
      </c>
      <c r="U81" t="str">
        <f t="shared" si="20"/>
        <v>0,0,1,0,0,1,0,1,0,1,0,1,0,0,0,0,0,0,0,0,0,0,0,0,0,0,0,0,0,0,0,1,0,0,0,0,0,0,0,0,0,0,1,0,1,1,0,0,0,0,0,0,0,0,0,0,0,0,0,0,0,0,0,0,0,0,0,0,0,0,0,0,0,0,0,1,1,1,1</v>
      </c>
      <c r="V81" t="str">
        <f t="shared" si="20"/>
        <v>0,0,1,0,0,1,0,1,0,1,0,1,0,0,0,0,0,0,0,0,0,0,0,0,0,0,0,0,0,0,0,1,1,0,0,0,0,0,0,0,0,0,1,0,1,1,0,0,0,0,0,0,0,0,0,0,0,0,0,0,0,0,0,0,0,0,0,0,0,0,0,0,0,0,0,1,1,1,1</v>
      </c>
      <c r="W81" t="str">
        <f t="shared" si="20"/>
        <v>0,0,1,0,0,1,0,1,0,1,0,1,0,0,0,0,0,0,0,0,0,0,0,0,0,0,0,0,0,0,0,1,1,1,0,0,0,0,0,0,0,0,1,0,1,1,0,0,0,0,0,0,0,0,0,0,0,0,0,0,0,0,0,0,0,0,0,0,0,0,0,0,0,0,0,1,1,1,1</v>
      </c>
      <c r="X81" t="str">
        <f t="shared" si="20"/>
        <v>0,0,1,0,0,1,0,1,0,1,0,1,0,0,0,0,0,0,0,0,0,0,0,0,0,0,0,0,0,0,0,1,1,1,1,0,0,0,0,0,0,0,1,0,1,1,0,0,0,0,0,0,0,0,0,0,0,1,0,1,1,1,0,0,0,0,0,0,0,0,0,0,0,0,0,1,1,1,1</v>
      </c>
      <c r="Y81" t="str">
        <f t="shared" si="20"/>
        <v>0,0,1,0,0,1,0,1,0,1,0,1,0,0,0,0,0,0,0,0,1,0,0,1,0,0,0,0,0,0,0,1,1,1,1,1,0,0,0,0,0,0,1,0,1,1,0,0,0,0,0,0,0,0,0,0,0,1,0,1,1,1,0,1,0,1,1,1,0,0,0,0,0,0,0,1,1,1,1</v>
      </c>
      <c r="Z81" t="str">
        <f t="shared" si="20"/>
        <v>0,0,1,0,0,1,0,1,0,1,0,1,0,0,0,0,0,0,0,0,1,0,0,1,0,0,0,0,0,0,0,1,1,1,1,1,1,0,0,0,0,0,1,0,1,1,0,0,0,0,0,0,0,0,0,0,0,1,0,1,1,1,0,1,0,1,1,1,0,0,0,0,0,0,0,1,1,1,1</v>
      </c>
      <c r="AA81" t="str">
        <f t="shared" si="20"/>
        <v>0,0,1,0,0,1,0,1,0,1,0,1,0,1,0,1,0,0,0,0,1,0,0,1,0,0,0,0,0,0,0,1,1,1,1,1,1,1,0,0,0,0,1,0,1,1,0,0,0,0,0,0,0,0,0,0,0,1,0,1,1,1,0,1,0,1,1,1,0,0,0,0,0,0,0,1,1,1,1</v>
      </c>
      <c r="AB81" t="str">
        <f t="shared" si="20"/>
        <v>0,0,1,0,0,1,0,1,0,1,0,1,0,1,0,1,0,0,0,0,1,0,0,1,0,0,1,0,0,0,0,1,1,1,1,1,1,1,1,0,0,0,1,0,1,1,0,0,0,0,0,0,0,0,0,0,0,1,0,1,1,1,0,1,0,1,1,1,0,1,0,1,1,1,0,1,1,1,1</v>
      </c>
      <c r="AC81" t="str">
        <f t="shared" si="20"/>
        <v>0,0,1,0,0,1,0,1,0,1,0,1,0,1,0,1,0,0,0,0,1,0,0,1,0,0,1,0,0,0,0,1,1,1,1,1,1,1,1,1,0,0,1,0,1,1,0,0,0,0,0,0,0,1,0,0,0,1,0,1,1,1,0,1,0,1,1,1,0,1,0,1,1,1,0,1,1,1,1</v>
      </c>
    </row>
    <row r="82" spans="1:29" x14ac:dyDescent="0.2">
      <c r="A82" s="9" t="s">
        <v>160</v>
      </c>
      <c r="L82">
        <f t="shared" ref="L82" si="21">IF(B82="x", 1, 0)</f>
        <v>0</v>
      </c>
      <c r="M82">
        <f t="shared" ref="M82" si="22">IF(C82="x", 1, 0)</f>
        <v>0</v>
      </c>
      <c r="N82">
        <f t="shared" ref="N82" si="23">IF(D82="x", 1, 0)</f>
        <v>0</v>
      </c>
      <c r="O82">
        <f t="shared" ref="O82" si="24">IF(E82="x", 1, 0)</f>
        <v>0</v>
      </c>
      <c r="P82">
        <f t="shared" ref="P82" si="25">IF(F82="x", 1, 0)</f>
        <v>0</v>
      </c>
      <c r="Q82">
        <f t="shared" ref="Q82" si="26">IF(G82="x", 1, 0)</f>
        <v>0</v>
      </c>
      <c r="R82">
        <f t="shared" ref="R82" si="27">IF(H82="x", 1, 0)</f>
        <v>0</v>
      </c>
      <c r="S82">
        <f t="shared" ref="S82" si="28">IF(I82="x", 1, 0)</f>
        <v>0</v>
      </c>
      <c r="T82">
        <f t="shared" ref="T82" si="29">IF(J82="x", 1, 0)</f>
        <v>0</v>
      </c>
      <c r="U82" t="str">
        <f t="shared" ref="U82" si="30">U81&amp;","&amp;L82</f>
        <v>0,0,1,0,0,1,0,1,0,1,0,1,0,0,0,0,0,0,0,0,0,0,0,0,0,0,0,0,0,0,0,1,0,0,0,0,0,0,0,0,0,0,1,0,1,1,0,0,0,0,0,0,0,0,0,0,0,0,0,0,0,0,0,0,0,0,0,0,0,0,0,0,0,0,0,1,1,1,1,0</v>
      </c>
      <c r="V82" t="str">
        <f t="shared" ref="V82" si="31">V81&amp;","&amp;M82</f>
        <v>0,0,1,0,0,1,0,1,0,1,0,1,0,0,0,0,0,0,0,0,0,0,0,0,0,0,0,0,0,0,0,1,1,0,0,0,0,0,0,0,0,0,1,0,1,1,0,0,0,0,0,0,0,0,0,0,0,0,0,0,0,0,0,0,0,0,0,0,0,0,0,0,0,0,0,1,1,1,1,0</v>
      </c>
      <c r="W82" t="str">
        <f t="shared" ref="W82" si="32">W81&amp;","&amp;N82</f>
        <v>0,0,1,0,0,1,0,1,0,1,0,1,0,0,0,0,0,0,0,0,0,0,0,0,0,0,0,0,0,0,0,1,1,1,0,0,0,0,0,0,0,0,1,0,1,1,0,0,0,0,0,0,0,0,0,0,0,0,0,0,0,0,0,0,0,0,0,0,0,0,0,0,0,0,0,1,1,1,1,0</v>
      </c>
      <c r="X82" t="str">
        <f t="shared" ref="X82" si="33">X81&amp;","&amp;O82</f>
        <v>0,0,1,0,0,1,0,1,0,1,0,1,0,0,0,0,0,0,0,0,0,0,0,0,0,0,0,0,0,0,0,1,1,1,1,0,0,0,0,0,0,0,1,0,1,1,0,0,0,0,0,0,0,0,0,0,0,1,0,1,1,1,0,0,0,0,0,0,0,0,0,0,0,0,0,1,1,1,1,0</v>
      </c>
      <c r="Y82" t="str">
        <f t="shared" ref="Y82" si="34">Y81&amp;","&amp;P82</f>
        <v>0,0,1,0,0,1,0,1,0,1,0,1,0,0,0,0,0,0,0,0,1,0,0,1,0,0,0,0,0,0,0,1,1,1,1,1,0,0,0,0,0,0,1,0,1,1,0,0,0,0,0,0,0,0,0,0,0,1,0,1,1,1,0,1,0,1,1,1,0,0,0,0,0,0,0,1,1,1,1,0</v>
      </c>
      <c r="Z82" t="str">
        <f t="shared" ref="Z82" si="35">Z81&amp;","&amp;Q82</f>
        <v>0,0,1,0,0,1,0,1,0,1,0,1,0,0,0,0,0,0,0,0,1,0,0,1,0,0,0,0,0,0,0,1,1,1,1,1,1,0,0,0,0,0,1,0,1,1,0,0,0,0,0,0,0,0,0,0,0,1,0,1,1,1,0,1,0,1,1,1,0,0,0,0,0,0,0,1,1,1,1,0</v>
      </c>
      <c r="AA82" t="str">
        <f t="shared" ref="AA82" si="36">AA81&amp;","&amp;R82</f>
        <v>0,0,1,0,0,1,0,1,0,1,0,1,0,1,0,1,0,0,0,0,1,0,0,1,0,0,0,0,0,0,0,1,1,1,1,1,1,1,0,0,0,0,1,0,1,1,0,0,0,0,0,0,0,0,0,0,0,1,0,1,1,1,0,1,0,1,1,1,0,0,0,0,0,0,0,1,1,1,1,0</v>
      </c>
      <c r="AB82" t="str">
        <f t="shared" ref="AB82" si="37">AB81&amp;","&amp;S82</f>
        <v>0,0,1,0,0,1,0,1,0,1,0,1,0,1,0,1,0,0,0,0,1,0,0,1,0,0,1,0,0,0,0,1,1,1,1,1,1,1,1,0,0,0,1,0,1,1,0,0,0,0,0,0,0,0,0,0,0,1,0,1,1,1,0,1,0,1,1,1,0,1,0,1,1,1,0,1,1,1,1,0</v>
      </c>
      <c r="AC82" t="str">
        <f t="shared" ref="AC82" si="38">AC81&amp;","&amp;T82</f>
        <v>0,0,1,0,0,1,0,1,0,1,0,1,0,1,0,1,0,0,0,0,1,0,0,1,0,0,1,0,0,0,0,1,1,1,1,1,1,1,1,1,0,0,1,0,1,1,0,0,0,0,0,0,0,1,0,0,0,1,0,1,1,1,0,1,0,1,1,1,0,1,0,1,1,1,0,1,1,1,1,0</v>
      </c>
    </row>
    <row r="83" spans="1:29" x14ac:dyDescent="0.2">
      <c r="A83" s="9" t="s">
        <v>161</v>
      </c>
      <c r="L83">
        <f t="shared" ref="L83" si="39">IF(B83="x", 1, 0)</f>
        <v>0</v>
      </c>
      <c r="M83">
        <f t="shared" ref="M83" si="40">IF(C83="x", 1, 0)</f>
        <v>0</v>
      </c>
      <c r="N83">
        <f t="shared" ref="N83" si="41">IF(D83="x", 1, 0)</f>
        <v>0</v>
      </c>
      <c r="O83">
        <f t="shared" ref="O83" si="42">IF(E83="x", 1, 0)</f>
        <v>0</v>
      </c>
      <c r="P83">
        <f t="shared" ref="P83" si="43">IF(F83="x", 1, 0)</f>
        <v>0</v>
      </c>
      <c r="Q83">
        <f t="shared" ref="Q83" si="44">IF(G83="x", 1, 0)</f>
        <v>0</v>
      </c>
      <c r="R83">
        <f t="shared" ref="R83" si="45">IF(H83="x", 1, 0)</f>
        <v>0</v>
      </c>
      <c r="S83">
        <f t="shared" ref="S83" si="46">IF(I83="x", 1, 0)</f>
        <v>0</v>
      </c>
      <c r="T83">
        <f t="shared" ref="T83" si="47">IF(J83="x", 1, 0)</f>
        <v>0</v>
      </c>
      <c r="U83" t="str">
        <f t="shared" ref="U83" si="48">U82&amp;","&amp;L83</f>
        <v>0,0,1,0,0,1,0,1,0,1,0,1,0,0,0,0,0,0,0,0,0,0,0,0,0,0,0,0,0,0,0,1,0,0,0,0,0,0,0,0,0,0,1,0,1,1,0,0,0,0,0,0,0,0,0,0,0,0,0,0,0,0,0,0,0,0,0,0,0,0,0,0,0,0,0,1,1,1,1,0,0</v>
      </c>
      <c r="V83" t="str">
        <f t="shared" ref="V83" si="49">V82&amp;","&amp;M83</f>
        <v>0,0,1,0,0,1,0,1,0,1,0,1,0,0,0,0,0,0,0,0,0,0,0,0,0,0,0,0,0,0,0,1,1,0,0,0,0,0,0,0,0,0,1,0,1,1,0,0,0,0,0,0,0,0,0,0,0,0,0,0,0,0,0,0,0,0,0,0,0,0,0,0,0,0,0,1,1,1,1,0,0</v>
      </c>
      <c r="W83" t="str">
        <f t="shared" ref="W83" si="50">W82&amp;","&amp;N83</f>
        <v>0,0,1,0,0,1,0,1,0,1,0,1,0,0,0,0,0,0,0,0,0,0,0,0,0,0,0,0,0,0,0,1,1,1,0,0,0,0,0,0,0,0,1,0,1,1,0,0,0,0,0,0,0,0,0,0,0,0,0,0,0,0,0,0,0,0,0,0,0,0,0,0,0,0,0,1,1,1,1,0,0</v>
      </c>
      <c r="X83" t="str">
        <f t="shared" ref="X83" si="51">X82&amp;","&amp;O83</f>
        <v>0,0,1,0,0,1,0,1,0,1,0,1,0,0,0,0,0,0,0,0,0,0,0,0,0,0,0,0,0,0,0,1,1,1,1,0,0,0,0,0,0,0,1,0,1,1,0,0,0,0,0,0,0,0,0,0,0,1,0,1,1,1,0,0,0,0,0,0,0,0,0,0,0,0,0,1,1,1,1,0,0</v>
      </c>
      <c r="Y83" t="str">
        <f t="shared" ref="Y83" si="52">Y82&amp;","&amp;P83</f>
        <v>0,0,1,0,0,1,0,1,0,1,0,1,0,0,0,0,0,0,0,0,1,0,0,1,0,0,0,0,0,0,0,1,1,1,1,1,0,0,0,0,0,0,1,0,1,1,0,0,0,0,0,0,0,0,0,0,0,1,0,1,1,1,0,1,0,1,1,1,0,0,0,0,0,0,0,1,1,1,1,0,0</v>
      </c>
      <c r="Z83" t="str">
        <f t="shared" ref="Z83" si="53">Z82&amp;","&amp;Q83</f>
        <v>0,0,1,0,0,1,0,1,0,1,0,1,0,0,0,0,0,0,0,0,1,0,0,1,0,0,0,0,0,0,0,1,1,1,1,1,1,0,0,0,0,0,1,0,1,1,0,0,0,0,0,0,0,0,0,0,0,1,0,1,1,1,0,1,0,1,1,1,0,0,0,0,0,0,0,1,1,1,1,0,0</v>
      </c>
      <c r="AA83" t="str">
        <f t="shared" ref="AA83" si="54">AA82&amp;","&amp;R83</f>
        <v>0,0,1,0,0,1,0,1,0,1,0,1,0,1,0,1,0,0,0,0,1,0,0,1,0,0,0,0,0,0,0,1,1,1,1,1,1,1,0,0,0,0,1,0,1,1,0,0,0,0,0,0,0,0,0,0,0,1,0,1,1,1,0,1,0,1,1,1,0,0,0,0,0,0,0,1,1,1,1,0,0</v>
      </c>
      <c r="AB83" t="str">
        <f t="shared" ref="AB83" si="55">AB82&amp;","&amp;S83</f>
        <v>0,0,1,0,0,1,0,1,0,1,0,1,0,1,0,1,0,0,0,0,1,0,0,1,0,0,1,0,0,0,0,1,1,1,1,1,1,1,1,0,0,0,1,0,1,1,0,0,0,0,0,0,0,0,0,0,0,1,0,1,1,1,0,1,0,1,1,1,0,1,0,1,1,1,0,1,1,1,1,0,0</v>
      </c>
      <c r="AC83" t="str">
        <f t="shared" ref="AC83" si="56">AC82&amp;","&amp;T83</f>
        <v>0,0,1,0,0,1,0,1,0,1,0,1,0,1,0,1,0,0,0,0,1,0,0,1,0,0,1,0,0,0,0,1,1,1,1,1,1,1,1,1,0,0,1,0,1,1,0,0,0,0,0,0,0,1,0,0,0,1,0,1,1,1,0,1,0,1,1,1,0,1,0,1,1,1,0,1,1,1,1,0,0</v>
      </c>
    </row>
    <row r="86" spans="1:29" x14ac:dyDescent="0.2">
      <c r="U86" t="str">
        <f ca="1">INDIRECT(ADDRESS(83,ROW(T86)-65))</f>
        <v>0,0,1,0,0,1,0,1,0,1,0,1,0,0,0,0,0,0,0,0,0,0,0,0,0,0,0,0,0,0,0,1,0,0,0,0,0,0,0,0,0,0,1,0,1,1,0,0,0,0,0,0,0,0,0,0,0,0,0,0,0,0,0,0,0,0,0,0,0,0,0,0,0,0,0,1,1,1,1,0,0</v>
      </c>
      <c r="V86" t="str">
        <f ca="1">"pred_matrix["&amp;ROW(A84)-83&amp;"]=c("&amp;U86&amp;")"</f>
        <v>pred_matrix[1]=c(0,0,1,0,0,1,0,1,0,1,0,1,0,0,0,0,0,0,0,0,0,0,0,0,0,0,0,0,0,0,0,1,0,0,0,0,0,0,0,0,0,0,1,0,1,1,0,0,0,0,0,0,0,0,0,0,0,0,0,0,0,0,0,0,0,0,0,0,0,0,0,0,0,0,0,1,1,1,1,0,0)</v>
      </c>
    </row>
    <row r="87" spans="1:29" x14ac:dyDescent="0.2">
      <c r="U87" t="str">
        <f t="shared" ref="U87:U94" ca="1" si="57">INDIRECT(ADDRESS(83,ROW(T87)-65))</f>
        <v>0,0,1,0,0,1,0,1,0,1,0,1,0,0,0,0,0,0,0,0,0,0,0,0,0,0,0,0,0,0,0,1,1,0,0,0,0,0,0,0,0,0,1,0,1,1,0,0,0,0,0,0,0,0,0,0,0,0,0,0,0,0,0,0,0,0,0,0,0,0,0,0,0,0,0,1,1,1,1,0,0</v>
      </c>
      <c r="V87" t="str">
        <f t="shared" ref="V87:V94" ca="1" si="58">"pred_matrix["&amp;ROW(A85)-83&amp;"]=c("&amp;U87&amp;")"</f>
        <v>pred_matrix[2]=c(0,0,1,0,0,1,0,1,0,1,0,1,0,0,0,0,0,0,0,0,0,0,0,0,0,0,0,0,0,0,0,1,1,0,0,0,0,0,0,0,0,0,1,0,1,1,0,0,0,0,0,0,0,0,0,0,0,0,0,0,0,0,0,0,0,0,0,0,0,0,0,0,0,0,0,1,1,1,1,0,0)</v>
      </c>
    </row>
    <row r="88" spans="1:29" x14ac:dyDescent="0.2">
      <c r="U88" t="str">
        <f t="shared" ca="1" si="57"/>
        <v>0,0,1,0,0,1,0,1,0,1,0,1,0,0,0,0,0,0,0,0,0,0,0,0,0,0,0,0,0,0,0,1,1,1,0,0,0,0,0,0,0,0,1,0,1,1,0,0,0,0,0,0,0,0,0,0,0,0,0,0,0,0,0,0,0,0,0,0,0,0,0,0,0,0,0,1,1,1,1,0,0</v>
      </c>
      <c r="V88" t="str">
        <f t="shared" ca="1" si="58"/>
        <v>pred_matrix[3]=c(0,0,1,0,0,1,0,1,0,1,0,1,0,0,0,0,0,0,0,0,0,0,0,0,0,0,0,0,0,0,0,1,1,1,0,0,0,0,0,0,0,0,1,0,1,1,0,0,0,0,0,0,0,0,0,0,0,0,0,0,0,0,0,0,0,0,0,0,0,0,0,0,0,0,0,1,1,1,1,0,0)</v>
      </c>
    </row>
    <row r="89" spans="1:29" x14ac:dyDescent="0.2">
      <c r="U89" t="str">
        <f t="shared" ca="1" si="57"/>
        <v>0,0,1,0,0,1,0,1,0,1,0,1,0,0,0,0,0,0,0,0,0,0,0,0,0,0,0,0,0,0,0,1,1,1,1,0,0,0,0,0,0,0,1,0,1,1,0,0,0,0,0,0,0,0,0,0,0,1,0,1,1,1,0,0,0,0,0,0,0,0,0,0,0,0,0,1,1,1,1,0,0</v>
      </c>
      <c r="V89" t="str">
        <f t="shared" ca="1" si="58"/>
        <v>pred_matrix[4]=c(0,0,1,0,0,1,0,1,0,1,0,1,0,0,0,0,0,0,0,0,0,0,0,0,0,0,0,0,0,0,0,1,1,1,1,0,0,0,0,0,0,0,1,0,1,1,0,0,0,0,0,0,0,0,0,0,0,1,0,1,1,1,0,0,0,0,0,0,0,0,0,0,0,0,0,1,1,1,1,0,0)</v>
      </c>
    </row>
    <row r="90" spans="1:29" x14ac:dyDescent="0.2">
      <c r="U90" t="str">
        <f t="shared" ca="1" si="57"/>
        <v>0,0,1,0,0,1,0,1,0,1,0,1,0,0,0,0,0,0,0,0,1,0,0,1,0,0,0,0,0,0,0,1,1,1,1,1,0,0,0,0,0,0,1,0,1,1,0,0,0,0,0,0,0,0,0,0,0,1,0,1,1,1,0,1,0,1,1,1,0,0,0,0,0,0,0,1,1,1,1,0,0</v>
      </c>
      <c r="V90" t="str">
        <f t="shared" ca="1" si="58"/>
        <v>pred_matrix[5]=c(0,0,1,0,0,1,0,1,0,1,0,1,0,0,0,0,0,0,0,0,1,0,0,1,0,0,0,0,0,0,0,1,1,1,1,1,0,0,0,0,0,0,1,0,1,1,0,0,0,0,0,0,0,0,0,0,0,1,0,1,1,1,0,1,0,1,1,1,0,0,0,0,0,0,0,1,1,1,1,0,0)</v>
      </c>
    </row>
    <row r="91" spans="1:29" x14ac:dyDescent="0.2">
      <c r="U91" t="str">
        <f t="shared" ca="1" si="57"/>
        <v>0,0,1,0,0,1,0,1,0,1,0,1,0,0,0,0,0,0,0,0,1,0,0,1,0,0,0,0,0,0,0,1,1,1,1,1,1,0,0,0,0,0,1,0,1,1,0,0,0,0,0,0,0,0,0,0,0,1,0,1,1,1,0,1,0,1,1,1,0,0,0,0,0,0,0,1,1,1,1,0,0</v>
      </c>
      <c r="V91" t="str">
        <f t="shared" ca="1" si="58"/>
        <v>pred_matrix[6]=c(0,0,1,0,0,1,0,1,0,1,0,1,0,0,0,0,0,0,0,0,1,0,0,1,0,0,0,0,0,0,0,1,1,1,1,1,1,0,0,0,0,0,1,0,1,1,0,0,0,0,0,0,0,0,0,0,0,1,0,1,1,1,0,1,0,1,1,1,0,0,0,0,0,0,0,1,1,1,1,0,0)</v>
      </c>
    </row>
    <row r="92" spans="1:29" x14ac:dyDescent="0.2">
      <c r="U92" t="str">
        <f t="shared" ca="1" si="57"/>
        <v>0,0,1,0,0,1,0,1,0,1,0,1,0,1,0,1,0,0,0,0,1,0,0,1,0,0,0,0,0,0,0,1,1,1,1,1,1,1,0,0,0,0,1,0,1,1,0,0,0,0,0,0,0,0,0,0,0,1,0,1,1,1,0,1,0,1,1,1,0,0,0,0,0,0,0,1,1,1,1,0,0</v>
      </c>
      <c r="V92" t="str">
        <f t="shared" ca="1" si="58"/>
        <v>pred_matrix[7]=c(0,0,1,0,0,1,0,1,0,1,0,1,0,1,0,1,0,0,0,0,1,0,0,1,0,0,0,0,0,0,0,1,1,1,1,1,1,1,0,0,0,0,1,0,1,1,0,0,0,0,0,0,0,0,0,0,0,1,0,1,1,1,0,1,0,1,1,1,0,0,0,0,0,0,0,1,1,1,1,0,0)</v>
      </c>
    </row>
    <row r="93" spans="1:29" x14ac:dyDescent="0.2">
      <c r="U93" t="str">
        <f t="shared" ca="1" si="57"/>
        <v>0,0,1,0,0,1,0,1,0,1,0,1,0,1,0,1,0,0,0,0,1,0,0,1,0,0,1,0,0,0,0,1,1,1,1,1,1,1,1,0,0,0,1,0,1,1,0,0,0,0,0,0,0,0,0,0,0,1,0,1,1,1,0,1,0,1,1,1,0,1,0,1,1,1,0,1,1,1,1,0,0</v>
      </c>
      <c r="V93" t="str">
        <f t="shared" ca="1" si="58"/>
        <v>pred_matrix[8]=c(0,0,1,0,0,1,0,1,0,1,0,1,0,1,0,1,0,0,0,0,1,0,0,1,0,0,1,0,0,0,0,1,1,1,1,1,1,1,1,0,0,0,1,0,1,1,0,0,0,0,0,0,0,0,0,0,0,1,0,1,1,1,0,1,0,1,1,1,0,1,0,1,1,1,0,1,1,1,1,0,0)</v>
      </c>
    </row>
    <row r="94" spans="1:29" x14ac:dyDescent="0.2">
      <c r="U94" t="str">
        <f t="shared" ca="1" si="57"/>
        <v>0,0,1,0,0,1,0,1,0,1,0,1,0,1,0,1,0,0,0,0,1,0,0,1,0,0,1,0,0,0,0,1,1,1,1,1,1,1,1,1,0,0,1,0,1,1,0,0,0,0,0,0,0,1,0,0,0,1,0,1,1,1,0,1,0,1,1,1,0,1,0,1,1,1,0,1,1,1,1,0,0</v>
      </c>
      <c r="V94" t="str">
        <f t="shared" ca="1" si="58"/>
        <v>pred_matrix[9]=c(0,0,1,0,0,1,0,1,0,1,0,1,0,1,0,1,0,0,0,0,1,0,0,1,0,0,1,0,0,0,0,1,1,1,1,1,1,1,1,1,0,0,1,0,1,1,0,0,0,0,0,0,0,1,0,0,0,1,0,1,1,1,0,1,0,1,1,1,0,1,0,1,1,1,0,1,1,1,1,0,0)</v>
      </c>
    </row>
  </sheetData>
  <autoFilter ref="A1:J8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baseColWidth="10" defaultRowHeight="16" x14ac:dyDescent="0.2"/>
  <cols>
    <col min="1" max="1" width="32.5" style="9" bestFit="1" customWidth="1"/>
    <col min="2" max="11" width="18" style="32" customWidth="1"/>
    <col min="12" max="12" width="18" customWidth="1"/>
  </cols>
  <sheetData>
    <row r="1" spans="1:29" s="28" customFormat="1" ht="32" x14ac:dyDescent="0.2">
      <c r="A1" s="29"/>
      <c r="B1" s="30" t="s">
        <v>36</v>
      </c>
      <c r="C1" s="30" t="s">
        <v>37</v>
      </c>
      <c r="D1" s="30" t="s">
        <v>38</v>
      </c>
      <c r="E1" s="30" t="s">
        <v>43</v>
      </c>
      <c r="F1" s="30" t="s">
        <v>39</v>
      </c>
      <c r="G1" s="30" t="s">
        <v>40</v>
      </c>
      <c r="H1" s="30" t="s">
        <v>41</v>
      </c>
      <c r="I1" s="30" t="s">
        <v>44</v>
      </c>
      <c r="J1" s="30" t="s">
        <v>42</v>
      </c>
      <c r="K1" s="30"/>
    </row>
    <row r="2" spans="1:29" s="28" customFormat="1" ht="64" x14ac:dyDescent="0.2">
      <c r="A2" s="29"/>
      <c r="B2" s="30" t="s">
        <v>77</v>
      </c>
      <c r="C2" s="30" t="s">
        <v>78</v>
      </c>
      <c r="D2" s="30" t="s">
        <v>79</v>
      </c>
      <c r="E2" s="30" t="s">
        <v>80</v>
      </c>
      <c r="F2" s="30" t="s">
        <v>81</v>
      </c>
      <c r="G2" s="30" t="s">
        <v>82</v>
      </c>
      <c r="H2" s="30" t="s">
        <v>83</v>
      </c>
      <c r="I2" s="30" t="s">
        <v>84</v>
      </c>
      <c r="J2" s="30" t="s">
        <v>85</v>
      </c>
      <c r="K2" s="30"/>
      <c r="L2" s="30" t="s">
        <v>77</v>
      </c>
      <c r="M2" s="30" t="s">
        <v>78</v>
      </c>
      <c r="N2" s="30" t="s">
        <v>79</v>
      </c>
      <c r="O2" s="30" t="s">
        <v>80</v>
      </c>
      <c r="P2" s="30" t="s">
        <v>81</v>
      </c>
      <c r="Q2" s="30" t="s">
        <v>82</v>
      </c>
      <c r="R2" s="30" t="s">
        <v>83</v>
      </c>
      <c r="S2" s="30" t="s">
        <v>84</v>
      </c>
      <c r="T2" s="30" t="s">
        <v>85</v>
      </c>
      <c r="U2" s="30" t="s">
        <v>77</v>
      </c>
      <c r="V2" s="30" t="s">
        <v>78</v>
      </c>
      <c r="W2" s="30" t="s">
        <v>79</v>
      </c>
      <c r="X2" s="30" t="s">
        <v>80</v>
      </c>
      <c r="Y2" s="30" t="s">
        <v>81</v>
      </c>
      <c r="Z2" s="30" t="s">
        <v>82</v>
      </c>
      <c r="AA2" s="30" t="s">
        <v>83</v>
      </c>
      <c r="AB2" s="30" t="s">
        <v>84</v>
      </c>
      <c r="AC2" s="30" t="s">
        <v>85</v>
      </c>
    </row>
    <row r="3" spans="1:29" x14ac:dyDescent="0.2">
      <c r="A3" s="9" t="s">
        <v>1</v>
      </c>
      <c r="K3" s="32">
        <f>COUNTIF(B3:J3,"x")</f>
        <v>0</v>
      </c>
      <c r="L3">
        <f t="shared" ref="L3:T18" si="0">IF(B3="x", 1, 0)</f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>L3</f>
        <v>0</v>
      </c>
      <c r="V3">
        <f t="shared" ref="V3:AC3" si="1">M3</f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</row>
    <row r="4" spans="1:29" x14ac:dyDescent="0.2">
      <c r="A4" s="9" t="s">
        <v>51</v>
      </c>
      <c r="K4" s="32">
        <f t="shared" ref="K4:K67" si="2">COUNTIF(B4:J4,"x")</f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 t="str">
        <f>U3&amp;","&amp;L4</f>
        <v>0,0</v>
      </c>
      <c r="V4" t="str">
        <f t="shared" ref="V4:AC19" si="3">V3&amp;","&amp;M4</f>
        <v>0,0</v>
      </c>
      <c r="W4" t="str">
        <f t="shared" si="3"/>
        <v>0,0</v>
      </c>
      <c r="X4" t="str">
        <f t="shared" si="3"/>
        <v>0,0</v>
      </c>
      <c r="Y4" t="str">
        <f t="shared" si="3"/>
        <v>0,0</v>
      </c>
      <c r="Z4" t="str">
        <f t="shared" si="3"/>
        <v>0,0</v>
      </c>
      <c r="AA4" t="str">
        <f t="shared" si="3"/>
        <v>0,0</v>
      </c>
      <c r="AB4" t="str">
        <f t="shared" si="3"/>
        <v>0,0</v>
      </c>
      <c r="AC4" t="str">
        <f t="shared" si="3"/>
        <v>0,0</v>
      </c>
    </row>
    <row r="5" spans="1:29" x14ac:dyDescent="0.2">
      <c r="A5" s="9" t="s">
        <v>52</v>
      </c>
      <c r="B5" s="32" t="s">
        <v>127</v>
      </c>
      <c r="C5" s="32" t="s">
        <v>127</v>
      </c>
      <c r="D5" s="32" t="s">
        <v>127</v>
      </c>
      <c r="E5" s="32" t="s">
        <v>127</v>
      </c>
      <c r="F5" s="32" t="s">
        <v>127</v>
      </c>
      <c r="G5" s="32" t="s">
        <v>127</v>
      </c>
      <c r="H5" s="32" t="s">
        <v>127</v>
      </c>
      <c r="I5" s="32" t="s">
        <v>127</v>
      </c>
      <c r="J5" s="32" t="s">
        <v>127</v>
      </c>
      <c r="K5" s="32">
        <f t="shared" si="2"/>
        <v>9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 t="str">
        <f t="shared" ref="U5:AC20" si="4">U4&amp;","&amp;L5</f>
        <v>0,0,1</v>
      </c>
      <c r="V5" t="str">
        <f t="shared" si="3"/>
        <v>0,0,1</v>
      </c>
      <c r="W5" t="str">
        <f t="shared" si="3"/>
        <v>0,0,1</v>
      </c>
      <c r="X5" t="str">
        <f t="shared" si="3"/>
        <v>0,0,1</v>
      </c>
      <c r="Y5" t="str">
        <f t="shared" si="3"/>
        <v>0,0,1</v>
      </c>
      <c r="Z5" t="str">
        <f t="shared" si="3"/>
        <v>0,0,1</v>
      </c>
      <c r="AA5" t="str">
        <f t="shared" si="3"/>
        <v>0,0,1</v>
      </c>
      <c r="AB5" t="str">
        <f t="shared" si="3"/>
        <v>0,0,1</v>
      </c>
      <c r="AC5" t="str">
        <f t="shared" si="3"/>
        <v>0,0,1</v>
      </c>
    </row>
    <row r="6" spans="1:29" x14ac:dyDescent="0.2">
      <c r="A6" s="9" t="s">
        <v>53</v>
      </c>
      <c r="K6" s="32">
        <f t="shared" si="2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 t="str">
        <f t="shared" si="4"/>
        <v>0,0,1,0</v>
      </c>
      <c r="V6" t="str">
        <f t="shared" si="3"/>
        <v>0,0,1,0</v>
      </c>
      <c r="W6" t="str">
        <f t="shared" si="3"/>
        <v>0,0,1,0</v>
      </c>
      <c r="X6" t="str">
        <f t="shared" si="3"/>
        <v>0,0,1,0</v>
      </c>
      <c r="Y6" t="str">
        <f t="shared" si="3"/>
        <v>0,0,1,0</v>
      </c>
      <c r="Z6" t="str">
        <f t="shared" si="3"/>
        <v>0,0,1,0</v>
      </c>
      <c r="AA6" t="str">
        <f t="shared" si="3"/>
        <v>0,0,1,0</v>
      </c>
      <c r="AB6" t="str">
        <f t="shared" si="3"/>
        <v>0,0,1,0</v>
      </c>
      <c r="AC6" t="str">
        <f t="shared" si="3"/>
        <v>0,0,1,0</v>
      </c>
    </row>
    <row r="7" spans="1:29" x14ac:dyDescent="0.2">
      <c r="A7" s="9" t="s">
        <v>54</v>
      </c>
      <c r="B7" s="32" t="s">
        <v>127</v>
      </c>
      <c r="C7" s="32" t="s">
        <v>127</v>
      </c>
      <c r="D7" s="32" t="s">
        <v>127</v>
      </c>
      <c r="E7" s="32" t="s">
        <v>127</v>
      </c>
      <c r="F7" s="32" t="s">
        <v>127</v>
      </c>
      <c r="G7" s="32" t="s">
        <v>127</v>
      </c>
      <c r="H7" s="32" t="s">
        <v>127</v>
      </c>
      <c r="I7" s="32" t="s">
        <v>127</v>
      </c>
      <c r="J7" s="32" t="s">
        <v>127</v>
      </c>
      <c r="K7" s="32">
        <f t="shared" si="2"/>
        <v>9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 t="str">
        <f t="shared" si="4"/>
        <v>0,0,1,0,1</v>
      </c>
      <c r="V7" t="str">
        <f t="shared" si="3"/>
        <v>0,0,1,0,1</v>
      </c>
      <c r="W7" t="str">
        <f t="shared" si="3"/>
        <v>0,0,1,0,1</v>
      </c>
      <c r="X7" t="str">
        <f t="shared" si="3"/>
        <v>0,0,1,0,1</v>
      </c>
      <c r="Y7" t="str">
        <f t="shared" si="3"/>
        <v>0,0,1,0,1</v>
      </c>
      <c r="Z7" t="str">
        <f t="shared" si="3"/>
        <v>0,0,1,0,1</v>
      </c>
      <c r="AA7" t="str">
        <f t="shared" si="3"/>
        <v>0,0,1,0,1</v>
      </c>
      <c r="AB7" t="str">
        <f t="shared" si="3"/>
        <v>0,0,1,0,1</v>
      </c>
      <c r="AC7" t="str">
        <f t="shared" si="3"/>
        <v>0,0,1,0,1</v>
      </c>
    </row>
    <row r="8" spans="1:29" x14ac:dyDescent="0.2">
      <c r="A8" s="9" t="s">
        <v>55</v>
      </c>
      <c r="K8" s="32">
        <f t="shared" si="2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 t="str">
        <f t="shared" si="4"/>
        <v>0,0,1,0,1,0</v>
      </c>
      <c r="V8" t="str">
        <f t="shared" si="3"/>
        <v>0,0,1,0,1,0</v>
      </c>
      <c r="W8" t="str">
        <f t="shared" si="3"/>
        <v>0,0,1,0,1,0</v>
      </c>
      <c r="X8" t="str">
        <f t="shared" si="3"/>
        <v>0,0,1,0,1,0</v>
      </c>
      <c r="Y8" t="str">
        <f t="shared" si="3"/>
        <v>0,0,1,0,1,0</v>
      </c>
      <c r="Z8" t="str">
        <f t="shared" si="3"/>
        <v>0,0,1,0,1,0</v>
      </c>
      <c r="AA8" t="str">
        <f t="shared" si="3"/>
        <v>0,0,1,0,1,0</v>
      </c>
      <c r="AB8" t="str">
        <f t="shared" si="3"/>
        <v>0,0,1,0,1,0</v>
      </c>
      <c r="AC8" t="str">
        <f t="shared" si="3"/>
        <v>0,0,1,0,1,0</v>
      </c>
    </row>
    <row r="9" spans="1:29" x14ac:dyDescent="0.2">
      <c r="A9" s="9" t="s">
        <v>56</v>
      </c>
      <c r="B9" s="32" t="s">
        <v>127</v>
      </c>
      <c r="C9" s="32" t="s">
        <v>127</v>
      </c>
      <c r="D9" s="32" t="s">
        <v>127</v>
      </c>
      <c r="E9" s="32" t="s">
        <v>127</v>
      </c>
      <c r="F9" s="32" t="s">
        <v>127</v>
      </c>
      <c r="G9" s="32" t="s">
        <v>127</v>
      </c>
      <c r="H9" s="32" t="s">
        <v>127</v>
      </c>
      <c r="I9" s="32" t="s">
        <v>127</v>
      </c>
      <c r="J9" s="32" t="s">
        <v>127</v>
      </c>
      <c r="K9" s="32">
        <f t="shared" si="2"/>
        <v>9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 t="str">
        <f t="shared" si="4"/>
        <v>0,0,1,0,1,0,1</v>
      </c>
      <c r="V9" t="str">
        <f t="shared" si="3"/>
        <v>0,0,1,0,1,0,1</v>
      </c>
      <c r="W9" t="str">
        <f t="shared" si="3"/>
        <v>0,0,1,0,1,0,1</v>
      </c>
      <c r="X9" t="str">
        <f t="shared" si="3"/>
        <v>0,0,1,0,1,0,1</v>
      </c>
      <c r="Y9" t="str">
        <f t="shared" si="3"/>
        <v>0,0,1,0,1,0,1</v>
      </c>
      <c r="Z9" t="str">
        <f t="shared" si="3"/>
        <v>0,0,1,0,1,0,1</v>
      </c>
      <c r="AA9" t="str">
        <f t="shared" si="3"/>
        <v>0,0,1,0,1,0,1</v>
      </c>
      <c r="AB9" t="str">
        <f t="shared" si="3"/>
        <v>0,0,1,0,1,0,1</v>
      </c>
      <c r="AC9" t="str">
        <f t="shared" si="3"/>
        <v>0,0,1,0,1,0,1</v>
      </c>
    </row>
    <row r="10" spans="1:29" x14ac:dyDescent="0.2">
      <c r="A10" s="9" t="s">
        <v>57</v>
      </c>
      <c r="K10" s="32">
        <f t="shared" si="2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 t="str">
        <f t="shared" si="4"/>
        <v>0,0,1,0,1,0,1,0</v>
      </c>
      <c r="V10" t="str">
        <f t="shared" si="3"/>
        <v>0,0,1,0,1,0,1,0</v>
      </c>
      <c r="W10" t="str">
        <f t="shared" si="3"/>
        <v>0,0,1,0,1,0,1,0</v>
      </c>
      <c r="X10" t="str">
        <f t="shared" si="3"/>
        <v>0,0,1,0,1,0,1,0</v>
      </c>
      <c r="Y10" t="str">
        <f t="shared" si="3"/>
        <v>0,0,1,0,1,0,1,0</v>
      </c>
      <c r="Z10" t="str">
        <f t="shared" si="3"/>
        <v>0,0,1,0,1,0,1,0</v>
      </c>
      <c r="AA10" t="str">
        <f t="shared" si="3"/>
        <v>0,0,1,0,1,0,1,0</v>
      </c>
      <c r="AB10" t="str">
        <f t="shared" si="3"/>
        <v>0,0,1,0,1,0,1,0</v>
      </c>
      <c r="AC10" t="str">
        <f t="shared" si="3"/>
        <v>0,0,1,0,1,0,1,0</v>
      </c>
    </row>
    <row r="11" spans="1:29" x14ac:dyDescent="0.2">
      <c r="A11" s="9" t="s">
        <v>58</v>
      </c>
      <c r="B11" s="32" t="s">
        <v>127</v>
      </c>
      <c r="C11" s="32" t="s">
        <v>127</v>
      </c>
      <c r="D11" s="32" t="s">
        <v>127</v>
      </c>
      <c r="E11" s="32" t="s">
        <v>127</v>
      </c>
      <c r="F11" s="32" t="s">
        <v>127</v>
      </c>
      <c r="G11" s="32" t="s">
        <v>127</v>
      </c>
      <c r="H11" s="32" t="s">
        <v>127</v>
      </c>
      <c r="I11" s="32" t="s">
        <v>127</v>
      </c>
      <c r="J11" s="32" t="s">
        <v>127</v>
      </c>
      <c r="K11" s="32">
        <f t="shared" si="2"/>
        <v>9</v>
      </c>
      <c r="L11">
        <f t="shared" si="0"/>
        <v>1</v>
      </c>
      <c r="M11">
        <f t="shared" si="0"/>
        <v>1</v>
      </c>
      <c r="N11">
        <f t="shared" si="0"/>
        <v>1</v>
      </c>
      <c r="O11">
        <f t="shared" si="0"/>
        <v>1</v>
      </c>
      <c r="P11">
        <f t="shared" si="0"/>
        <v>1</v>
      </c>
      <c r="Q11">
        <f t="shared" si="0"/>
        <v>1</v>
      </c>
      <c r="R11">
        <f t="shared" si="0"/>
        <v>1</v>
      </c>
      <c r="S11">
        <f t="shared" si="0"/>
        <v>1</v>
      </c>
      <c r="T11">
        <f t="shared" si="0"/>
        <v>1</v>
      </c>
      <c r="U11" t="str">
        <f t="shared" si="4"/>
        <v>0,0,1,0,1,0,1,0,1</v>
      </c>
      <c r="V11" t="str">
        <f t="shared" si="3"/>
        <v>0,0,1,0,1,0,1,0,1</v>
      </c>
      <c r="W11" t="str">
        <f t="shared" si="3"/>
        <v>0,0,1,0,1,0,1,0,1</v>
      </c>
      <c r="X11" t="str">
        <f t="shared" si="3"/>
        <v>0,0,1,0,1,0,1,0,1</v>
      </c>
      <c r="Y11" t="str">
        <f t="shared" si="3"/>
        <v>0,0,1,0,1,0,1,0,1</v>
      </c>
      <c r="Z11" t="str">
        <f t="shared" si="3"/>
        <v>0,0,1,0,1,0,1,0,1</v>
      </c>
      <c r="AA11" t="str">
        <f t="shared" si="3"/>
        <v>0,0,1,0,1,0,1,0,1</v>
      </c>
      <c r="AB11" t="str">
        <f t="shared" si="3"/>
        <v>0,0,1,0,1,0,1,0,1</v>
      </c>
      <c r="AC11" t="str">
        <f t="shared" si="3"/>
        <v>0,0,1,0,1,0,1,0,1</v>
      </c>
    </row>
    <row r="12" spans="1:29" x14ac:dyDescent="0.2">
      <c r="A12" s="9" t="s">
        <v>59</v>
      </c>
      <c r="K12" s="32">
        <f t="shared" si="2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 t="str">
        <f t="shared" si="4"/>
        <v>0,0,1,0,1,0,1,0,1,0</v>
      </c>
      <c r="V12" t="str">
        <f t="shared" si="3"/>
        <v>0,0,1,0,1,0,1,0,1,0</v>
      </c>
      <c r="W12" t="str">
        <f t="shared" si="3"/>
        <v>0,0,1,0,1,0,1,0,1,0</v>
      </c>
      <c r="X12" t="str">
        <f t="shared" si="3"/>
        <v>0,0,1,0,1,0,1,0,1,0</v>
      </c>
      <c r="Y12" t="str">
        <f t="shared" si="3"/>
        <v>0,0,1,0,1,0,1,0,1,0</v>
      </c>
      <c r="Z12" t="str">
        <f t="shared" si="3"/>
        <v>0,0,1,0,1,0,1,0,1,0</v>
      </c>
      <c r="AA12" t="str">
        <f t="shared" si="3"/>
        <v>0,0,1,0,1,0,1,0,1,0</v>
      </c>
      <c r="AB12" t="str">
        <f t="shared" si="3"/>
        <v>0,0,1,0,1,0,1,0,1,0</v>
      </c>
      <c r="AC12" t="str">
        <f t="shared" si="3"/>
        <v>0,0,1,0,1,0,1,0,1,0</v>
      </c>
    </row>
    <row r="13" spans="1:29" x14ac:dyDescent="0.2">
      <c r="A13" s="9" t="s">
        <v>60</v>
      </c>
      <c r="B13" s="32" t="s">
        <v>127</v>
      </c>
      <c r="C13" s="32" t="s">
        <v>127</v>
      </c>
      <c r="D13" s="32" t="s">
        <v>127</v>
      </c>
      <c r="E13" s="32" t="s">
        <v>127</v>
      </c>
      <c r="F13" s="32" t="s">
        <v>127</v>
      </c>
      <c r="G13" s="32" t="s">
        <v>127</v>
      </c>
      <c r="H13" s="32" t="s">
        <v>127</v>
      </c>
      <c r="I13" s="32" t="s">
        <v>127</v>
      </c>
      <c r="J13" s="32" t="s">
        <v>127</v>
      </c>
      <c r="K13" s="32">
        <f t="shared" si="2"/>
        <v>9</v>
      </c>
      <c r="L13">
        <f t="shared" si="0"/>
        <v>1</v>
      </c>
      <c r="M13">
        <f t="shared" si="0"/>
        <v>1</v>
      </c>
      <c r="N13">
        <f t="shared" si="0"/>
        <v>1</v>
      </c>
      <c r="O13">
        <f t="shared" si="0"/>
        <v>1</v>
      </c>
      <c r="P13">
        <f t="shared" si="0"/>
        <v>1</v>
      </c>
      <c r="Q13">
        <f t="shared" si="0"/>
        <v>1</v>
      </c>
      <c r="R13">
        <f t="shared" si="0"/>
        <v>1</v>
      </c>
      <c r="S13">
        <f t="shared" si="0"/>
        <v>1</v>
      </c>
      <c r="T13">
        <f t="shared" si="0"/>
        <v>1</v>
      </c>
      <c r="U13" t="str">
        <f t="shared" si="4"/>
        <v>0,0,1,0,1,0,1,0,1,0,1</v>
      </c>
      <c r="V13" t="str">
        <f t="shared" si="3"/>
        <v>0,0,1,0,1,0,1,0,1,0,1</v>
      </c>
      <c r="W13" t="str">
        <f t="shared" si="3"/>
        <v>0,0,1,0,1,0,1,0,1,0,1</v>
      </c>
      <c r="X13" t="str">
        <f t="shared" si="3"/>
        <v>0,0,1,0,1,0,1,0,1,0,1</v>
      </c>
      <c r="Y13" t="str">
        <f t="shared" si="3"/>
        <v>0,0,1,0,1,0,1,0,1,0,1</v>
      </c>
      <c r="Z13" t="str">
        <f t="shared" si="3"/>
        <v>0,0,1,0,1,0,1,0,1,0,1</v>
      </c>
      <c r="AA13" t="str">
        <f t="shared" si="3"/>
        <v>0,0,1,0,1,0,1,0,1,0,1</v>
      </c>
      <c r="AB13" t="str">
        <f t="shared" si="3"/>
        <v>0,0,1,0,1,0,1,0,1,0,1</v>
      </c>
      <c r="AC13" t="str">
        <f t="shared" si="3"/>
        <v>0,0,1,0,1,0,1,0,1,0,1</v>
      </c>
    </row>
    <row r="14" spans="1:29" x14ac:dyDescent="0.2">
      <c r="A14" s="9" t="s">
        <v>61</v>
      </c>
      <c r="K14" s="32">
        <f t="shared" si="2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 t="str">
        <f t="shared" si="4"/>
        <v>0,0,1,0,1,0,1,0,1,0,1,0</v>
      </c>
      <c r="V14" t="str">
        <f t="shared" si="3"/>
        <v>0,0,1,0,1,0,1,0,1,0,1,0</v>
      </c>
      <c r="W14" t="str">
        <f t="shared" si="3"/>
        <v>0,0,1,0,1,0,1,0,1,0,1,0</v>
      </c>
      <c r="X14" t="str">
        <f t="shared" si="3"/>
        <v>0,0,1,0,1,0,1,0,1,0,1,0</v>
      </c>
      <c r="Y14" t="str">
        <f t="shared" si="3"/>
        <v>0,0,1,0,1,0,1,0,1,0,1,0</v>
      </c>
      <c r="Z14" t="str">
        <f t="shared" si="3"/>
        <v>0,0,1,0,1,0,1,0,1,0,1,0</v>
      </c>
      <c r="AA14" t="str">
        <f t="shared" si="3"/>
        <v>0,0,1,0,1,0,1,0,1,0,1,0</v>
      </c>
      <c r="AB14" t="str">
        <f t="shared" si="3"/>
        <v>0,0,1,0,1,0,1,0,1,0,1,0</v>
      </c>
      <c r="AC14" t="str">
        <f t="shared" si="3"/>
        <v>0,0,1,0,1,0,1,0,1,0,1,0</v>
      </c>
    </row>
    <row r="15" spans="1:29" x14ac:dyDescent="0.2">
      <c r="A15" s="9" t="s">
        <v>119</v>
      </c>
      <c r="H15" s="32" t="s">
        <v>127</v>
      </c>
      <c r="I15" s="32" t="s">
        <v>127</v>
      </c>
      <c r="J15" s="32" t="s">
        <v>127</v>
      </c>
      <c r="K15" s="32">
        <f t="shared" si="2"/>
        <v>3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1</v>
      </c>
      <c r="S15">
        <f t="shared" si="0"/>
        <v>1</v>
      </c>
      <c r="T15">
        <f t="shared" si="0"/>
        <v>1</v>
      </c>
      <c r="U15" t="str">
        <f t="shared" si="4"/>
        <v>0,0,1,0,1,0,1,0,1,0,1,0,0</v>
      </c>
      <c r="V15" t="str">
        <f t="shared" si="3"/>
        <v>0,0,1,0,1,0,1,0,1,0,1,0,0</v>
      </c>
      <c r="W15" t="str">
        <f t="shared" si="3"/>
        <v>0,0,1,0,1,0,1,0,1,0,1,0,0</v>
      </c>
      <c r="X15" t="str">
        <f t="shared" si="3"/>
        <v>0,0,1,0,1,0,1,0,1,0,1,0,0</v>
      </c>
      <c r="Y15" t="str">
        <f t="shared" si="3"/>
        <v>0,0,1,0,1,0,1,0,1,0,1,0,0</v>
      </c>
      <c r="Z15" t="str">
        <f t="shared" si="3"/>
        <v>0,0,1,0,1,0,1,0,1,0,1,0,0</v>
      </c>
      <c r="AA15" t="str">
        <f t="shared" si="3"/>
        <v>0,0,1,0,1,0,1,0,1,0,1,0,1</v>
      </c>
      <c r="AB15" t="str">
        <f t="shared" si="3"/>
        <v>0,0,1,0,1,0,1,0,1,0,1,0,1</v>
      </c>
      <c r="AC15" t="str">
        <f t="shared" si="3"/>
        <v>0,0,1,0,1,0,1,0,1,0,1,0,1</v>
      </c>
    </row>
    <row r="16" spans="1:29" x14ac:dyDescent="0.2">
      <c r="A16" s="9" t="s">
        <v>139</v>
      </c>
      <c r="K16" s="32">
        <f t="shared" si="2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 t="str">
        <f t="shared" si="4"/>
        <v>0,0,1,0,1,0,1,0,1,0,1,0,0,0</v>
      </c>
      <c r="V16" t="str">
        <f t="shared" si="3"/>
        <v>0,0,1,0,1,0,1,0,1,0,1,0,0,0</v>
      </c>
      <c r="W16" t="str">
        <f t="shared" si="3"/>
        <v>0,0,1,0,1,0,1,0,1,0,1,0,0,0</v>
      </c>
      <c r="X16" t="str">
        <f t="shared" si="3"/>
        <v>0,0,1,0,1,0,1,0,1,0,1,0,0,0</v>
      </c>
      <c r="Y16" t="str">
        <f t="shared" si="3"/>
        <v>0,0,1,0,1,0,1,0,1,0,1,0,0,0</v>
      </c>
      <c r="Z16" t="str">
        <f t="shared" si="3"/>
        <v>0,0,1,0,1,0,1,0,1,0,1,0,0,0</v>
      </c>
      <c r="AA16" t="str">
        <f t="shared" si="3"/>
        <v>0,0,1,0,1,0,1,0,1,0,1,0,1,0</v>
      </c>
      <c r="AB16" t="str">
        <f t="shared" si="3"/>
        <v>0,0,1,0,1,0,1,0,1,0,1,0,1,0</v>
      </c>
      <c r="AC16" t="str">
        <f t="shared" si="3"/>
        <v>0,0,1,0,1,0,1,0,1,0,1,0,1,0</v>
      </c>
    </row>
    <row r="17" spans="1:29" x14ac:dyDescent="0.2">
      <c r="A17" s="9" t="s">
        <v>120</v>
      </c>
      <c r="H17" s="32" t="s">
        <v>127</v>
      </c>
      <c r="I17" s="32" t="s">
        <v>127</v>
      </c>
      <c r="J17" s="32" t="s">
        <v>127</v>
      </c>
      <c r="K17" s="32">
        <f t="shared" si="2"/>
        <v>3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1</v>
      </c>
      <c r="S17">
        <f t="shared" si="0"/>
        <v>1</v>
      </c>
      <c r="T17">
        <f t="shared" si="0"/>
        <v>1</v>
      </c>
      <c r="U17" t="str">
        <f t="shared" si="4"/>
        <v>0,0,1,0,1,0,1,0,1,0,1,0,0,0,0</v>
      </c>
      <c r="V17" t="str">
        <f t="shared" si="3"/>
        <v>0,0,1,0,1,0,1,0,1,0,1,0,0,0,0</v>
      </c>
      <c r="W17" t="str">
        <f t="shared" si="3"/>
        <v>0,0,1,0,1,0,1,0,1,0,1,0,0,0,0</v>
      </c>
      <c r="X17" t="str">
        <f t="shared" si="3"/>
        <v>0,0,1,0,1,0,1,0,1,0,1,0,0,0,0</v>
      </c>
      <c r="Y17" t="str">
        <f t="shared" si="3"/>
        <v>0,0,1,0,1,0,1,0,1,0,1,0,0,0,0</v>
      </c>
      <c r="Z17" t="str">
        <f t="shared" si="3"/>
        <v>0,0,1,0,1,0,1,0,1,0,1,0,0,0,0</v>
      </c>
      <c r="AA17" t="str">
        <f t="shared" si="3"/>
        <v>0,0,1,0,1,0,1,0,1,0,1,0,1,0,1</v>
      </c>
      <c r="AB17" t="str">
        <f t="shared" si="3"/>
        <v>0,0,1,0,1,0,1,0,1,0,1,0,1,0,1</v>
      </c>
      <c r="AC17" t="str">
        <f t="shared" si="3"/>
        <v>0,0,1,0,1,0,1,0,1,0,1,0,1,0,1</v>
      </c>
    </row>
    <row r="18" spans="1:29" x14ac:dyDescent="0.2">
      <c r="A18" s="9" t="s">
        <v>140</v>
      </c>
      <c r="K18" s="32">
        <f t="shared" si="2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0"/>
        <v>0</v>
      </c>
      <c r="U18" t="str">
        <f t="shared" si="4"/>
        <v>0,0,1,0,1,0,1,0,1,0,1,0,0,0,0,0</v>
      </c>
      <c r="V18" t="str">
        <f t="shared" si="3"/>
        <v>0,0,1,0,1,0,1,0,1,0,1,0,0,0,0,0</v>
      </c>
      <c r="W18" t="str">
        <f t="shared" si="3"/>
        <v>0,0,1,0,1,0,1,0,1,0,1,0,0,0,0,0</v>
      </c>
      <c r="X18" t="str">
        <f t="shared" si="3"/>
        <v>0,0,1,0,1,0,1,0,1,0,1,0,0,0,0,0</v>
      </c>
      <c r="Y18" t="str">
        <f t="shared" si="3"/>
        <v>0,0,1,0,1,0,1,0,1,0,1,0,0,0,0,0</v>
      </c>
      <c r="Z18" t="str">
        <f t="shared" si="3"/>
        <v>0,0,1,0,1,0,1,0,1,0,1,0,0,0,0,0</v>
      </c>
      <c r="AA18" t="str">
        <f t="shared" si="3"/>
        <v>0,0,1,0,1,0,1,0,1,0,1,0,1,0,1,0</v>
      </c>
      <c r="AB18" t="str">
        <f t="shared" si="3"/>
        <v>0,0,1,0,1,0,1,0,1,0,1,0,1,0,1,0</v>
      </c>
      <c r="AC18" t="str">
        <f t="shared" si="3"/>
        <v>0,0,1,0,1,0,1,0,1,0,1,0,1,0,1,0</v>
      </c>
    </row>
    <row r="19" spans="1:29" x14ac:dyDescent="0.2">
      <c r="A19" s="9" t="s">
        <v>62</v>
      </c>
      <c r="K19" s="32">
        <f t="shared" si="2"/>
        <v>0</v>
      </c>
      <c r="L19">
        <f t="shared" ref="L19:T47" si="5">IF(B19="x", 1, 0)</f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5"/>
        <v>0</v>
      </c>
      <c r="S19">
        <f t="shared" si="5"/>
        <v>0</v>
      </c>
      <c r="T19">
        <f t="shared" si="5"/>
        <v>0</v>
      </c>
      <c r="U19" t="str">
        <f t="shared" si="4"/>
        <v>0,0,1,0,1,0,1,0,1,0,1,0,0,0,0,0,0</v>
      </c>
      <c r="V19" t="str">
        <f t="shared" si="3"/>
        <v>0,0,1,0,1,0,1,0,1,0,1,0,0,0,0,0,0</v>
      </c>
      <c r="W19" t="str">
        <f t="shared" si="3"/>
        <v>0,0,1,0,1,0,1,0,1,0,1,0,0,0,0,0,0</v>
      </c>
      <c r="X19" t="str">
        <f t="shared" si="3"/>
        <v>0,0,1,0,1,0,1,0,1,0,1,0,0,0,0,0,0</v>
      </c>
      <c r="Y19" t="str">
        <f t="shared" si="3"/>
        <v>0,0,1,0,1,0,1,0,1,0,1,0,0,0,0,0,0</v>
      </c>
      <c r="Z19" t="str">
        <f t="shared" si="3"/>
        <v>0,0,1,0,1,0,1,0,1,0,1,0,0,0,0,0,0</v>
      </c>
      <c r="AA19" t="str">
        <f t="shared" si="3"/>
        <v>0,0,1,0,1,0,1,0,1,0,1,0,1,0,1,0,0</v>
      </c>
      <c r="AB19" t="str">
        <f t="shared" si="3"/>
        <v>0,0,1,0,1,0,1,0,1,0,1,0,1,0,1,0,0</v>
      </c>
      <c r="AC19" t="str">
        <f t="shared" si="3"/>
        <v>0,0,1,0,1,0,1,0,1,0,1,0,1,0,1,0,0</v>
      </c>
    </row>
    <row r="20" spans="1:29" x14ac:dyDescent="0.2">
      <c r="A20" s="9" t="s">
        <v>63</v>
      </c>
      <c r="K20" s="32">
        <f t="shared" si="2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0</v>
      </c>
      <c r="P20">
        <f t="shared" si="5"/>
        <v>0</v>
      </c>
      <c r="Q20">
        <f t="shared" si="5"/>
        <v>0</v>
      </c>
      <c r="R20">
        <f t="shared" si="5"/>
        <v>0</v>
      </c>
      <c r="S20">
        <f t="shared" si="5"/>
        <v>0</v>
      </c>
      <c r="T20">
        <f t="shared" si="5"/>
        <v>0</v>
      </c>
      <c r="U20" t="str">
        <f t="shared" si="4"/>
        <v>0,0,1,0,1,0,1,0,1,0,1,0,0,0,0,0,0,0</v>
      </c>
      <c r="V20" t="str">
        <f t="shared" si="4"/>
        <v>0,0,1,0,1,0,1,0,1,0,1,0,0,0,0,0,0,0</v>
      </c>
      <c r="W20" t="str">
        <f t="shared" si="4"/>
        <v>0,0,1,0,1,0,1,0,1,0,1,0,0,0,0,0,0,0</v>
      </c>
      <c r="X20" t="str">
        <f t="shared" si="4"/>
        <v>0,0,1,0,1,0,1,0,1,0,1,0,0,0,0,0,0,0</v>
      </c>
      <c r="Y20" t="str">
        <f t="shared" si="4"/>
        <v>0,0,1,0,1,0,1,0,1,0,1,0,0,0,0,0,0,0</v>
      </c>
      <c r="Z20" t="str">
        <f t="shared" si="4"/>
        <v>0,0,1,0,1,0,1,0,1,0,1,0,0,0,0,0,0,0</v>
      </c>
      <c r="AA20" t="str">
        <f t="shared" si="4"/>
        <v>0,0,1,0,1,0,1,0,1,0,1,0,1,0,1,0,0,0</v>
      </c>
      <c r="AB20" t="str">
        <f t="shared" si="4"/>
        <v>0,0,1,0,1,0,1,0,1,0,1,0,1,0,1,0,0,0</v>
      </c>
      <c r="AC20" t="str">
        <f t="shared" si="4"/>
        <v>0,0,1,0,1,0,1,0,1,0,1,0,1,0,1,0,0,0</v>
      </c>
    </row>
    <row r="21" spans="1:29" x14ac:dyDescent="0.2">
      <c r="A21" s="9" t="s">
        <v>64</v>
      </c>
      <c r="K21" s="32">
        <f t="shared" si="2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  <c r="Q21">
        <f t="shared" si="5"/>
        <v>0</v>
      </c>
      <c r="R21">
        <f t="shared" si="5"/>
        <v>0</v>
      </c>
      <c r="S21">
        <f t="shared" si="5"/>
        <v>0</v>
      </c>
      <c r="T21">
        <f t="shared" si="5"/>
        <v>0</v>
      </c>
      <c r="U21" t="str">
        <f t="shared" ref="U21:AC36" si="6">U20&amp;","&amp;L21</f>
        <v>0,0,1,0,1,0,1,0,1,0,1,0,0,0,0,0,0,0,0</v>
      </c>
      <c r="V21" t="str">
        <f t="shared" si="6"/>
        <v>0,0,1,0,1,0,1,0,1,0,1,0,0,0,0,0,0,0,0</v>
      </c>
      <c r="W21" t="str">
        <f t="shared" si="6"/>
        <v>0,0,1,0,1,0,1,0,1,0,1,0,0,0,0,0,0,0,0</v>
      </c>
      <c r="X21" t="str">
        <f t="shared" si="6"/>
        <v>0,0,1,0,1,0,1,0,1,0,1,0,0,0,0,0,0,0,0</v>
      </c>
      <c r="Y21" t="str">
        <f t="shared" si="6"/>
        <v>0,0,1,0,1,0,1,0,1,0,1,0,0,0,0,0,0,0,0</v>
      </c>
      <c r="Z21" t="str">
        <f t="shared" si="6"/>
        <v>0,0,1,0,1,0,1,0,1,0,1,0,0,0,0,0,0,0,0</v>
      </c>
      <c r="AA21" t="str">
        <f t="shared" si="6"/>
        <v>0,0,1,0,1,0,1,0,1,0,1,0,1,0,1,0,0,0,0</v>
      </c>
      <c r="AB21" t="str">
        <f t="shared" si="6"/>
        <v>0,0,1,0,1,0,1,0,1,0,1,0,1,0,1,0,0,0,0</v>
      </c>
      <c r="AC21" t="str">
        <f t="shared" si="6"/>
        <v>0,0,1,0,1,0,1,0,1,0,1,0,1,0,1,0,0,0,0</v>
      </c>
    </row>
    <row r="22" spans="1:29" x14ac:dyDescent="0.2">
      <c r="A22" s="9" t="s">
        <v>65</v>
      </c>
      <c r="K22" s="32">
        <f t="shared" si="2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0</v>
      </c>
      <c r="R22">
        <f t="shared" si="5"/>
        <v>0</v>
      </c>
      <c r="S22">
        <f t="shared" si="5"/>
        <v>0</v>
      </c>
      <c r="T22">
        <f t="shared" si="5"/>
        <v>0</v>
      </c>
      <c r="U22" t="str">
        <f t="shared" si="6"/>
        <v>0,0,1,0,1,0,1,0,1,0,1,0,0,0,0,0,0,0,0,0</v>
      </c>
      <c r="V22" t="str">
        <f t="shared" si="6"/>
        <v>0,0,1,0,1,0,1,0,1,0,1,0,0,0,0,0,0,0,0,0</v>
      </c>
      <c r="W22" t="str">
        <f t="shared" si="6"/>
        <v>0,0,1,0,1,0,1,0,1,0,1,0,0,0,0,0,0,0,0,0</v>
      </c>
      <c r="X22" t="str">
        <f t="shared" si="6"/>
        <v>0,0,1,0,1,0,1,0,1,0,1,0,0,0,0,0,0,0,0,0</v>
      </c>
      <c r="Y22" t="str">
        <f t="shared" si="6"/>
        <v>0,0,1,0,1,0,1,0,1,0,1,0,0,0,0,0,0,0,0,0</v>
      </c>
      <c r="Z22" t="str">
        <f t="shared" si="6"/>
        <v>0,0,1,0,1,0,1,0,1,0,1,0,0,0,0,0,0,0,0,0</v>
      </c>
      <c r="AA22" t="str">
        <f t="shared" si="6"/>
        <v>0,0,1,0,1,0,1,0,1,0,1,0,1,0,1,0,0,0,0,0</v>
      </c>
      <c r="AB22" t="str">
        <f t="shared" si="6"/>
        <v>0,0,1,0,1,0,1,0,1,0,1,0,1,0,1,0,0,0,0,0</v>
      </c>
      <c r="AC22" t="str">
        <f t="shared" si="6"/>
        <v>0,0,1,0,1,0,1,0,1,0,1,0,1,0,1,0,0,0,0,0</v>
      </c>
    </row>
    <row r="23" spans="1:29" x14ac:dyDescent="0.2">
      <c r="A23" s="9" t="s">
        <v>66</v>
      </c>
      <c r="F23" s="32" t="s">
        <v>127</v>
      </c>
      <c r="G23" s="32" t="s">
        <v>127</v>
      </c>
      <c r="H23" s="32" t="s">
        <v>127</v>
      </c>
      <c r="I23" s="32" t="s">
        <v>127</v>
      </c>
      <c r="J23" s="32" t="s">
        <v>127</v>
      </c>
      <c r="K23" s="32">
        <f t="shared" si="2"/>
        <v>5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5"/>
        <v>0</v>
      </c>
      <c r="P23">
        <f t="shared" si="5"/>
        <v>1</v>
      </c>
      <c r="Q23">
        <f t="shared" si="5"/>
        <v>1</v>
      </c>
      <c r="R23">
        <f t="shared" si="5"/>
        <v>1</v>
      </c>
      <c r="S23">
        <f t="shared" si="5"/>
        <v>1</v>
      </c>
      <c r="T23">
        <f t="shared" si="5"/>
        <v>1</v>
      </c>
      <c r="U23" t="str">
        <f t="shared" si="6"/>
        <v>0,0,1,0,1,0,1,0,1,0,1,0,0,0,0,0,0,0,0,0,0</v>
      </c>
      <c r="V23" t="str">
        <f t="shared" si="6"/>
        <v>0,0,1,0,1,0,1,0,1,0,1,0,0,0,0,0,0,0,0,0,0</v>
      </c>
      <c r="W23" t="str">
        <f t="shared" si="6"/>
        <v>0,0,1,0,1,0,1,0,1,0,1,0,0,0,0,0,0,0,0,0,0</v>
      </c>
      <c r="X23" t="str">
        <f t="shared" si="6"/>
        <v>0,0,1,0,1,0,1,0,1,0,1,0,0,0,0,0,0,0,0,0,0</v>
      </c>
      <c r="Y23" t="str">
        <f t="shared" si="6"/>
        <v>0,0,1,0,1,0,1,0,1,0,1,0,0,0,0,0,0,0,0,0,1</v>
      </c>
      <c r="Z23" t="str">
        <f t="shared" si="6"/>
        <v>0,0,1,0,1,0,1,0,1,0,1,0,0,0,0,0,0,0,0,0,1</v>
      </c>
      <c r="AA23" t="str">
        <f t="shared" si="6"/>
        <v>0,0,1,0,1,0,1,0,1,0,1,0,1,0,1,0,0,0,0,0,1</v>
      </c>
      <c r="AB23" t="str">
        <f t="shared" si="6"/>
        <v>0,0,1,0,1,0,1,0,1,0,1,0,1,0,1,0,0,0,0,0,1</v>
      </c>
      <c r="AC23" t="str">
        <f t="shared" si="6"/>
        <v>0,0,1,0,1,0,1,0,1,0,1,0,1,0,1,0,0,0,0,0,1</v>
      </c>
    </row>
    <row r="24" spans="1:29" x14ac:dyDescent="0.2">
      <c r="A24" s="9" t="s">
        <v>67</v>
      </c>
      <c r="K24" s="32">
        <f t="shared" si="2"/>
        <v>0</v>
      </c>
      <c r="L24">
        <f t="shared" si="5"/>
        <v>0</v>
      </c>
      <c r="M24">
        <f t="shared" si="5"/>
        <v>0</v>
      </c>
      <c r="N24">
        <f t="shared" si="5"/>
        <v>0</v>
      </c>
      <c r="O24">
        <f t="shared" si="5"/>
        <v>0</v>
      </c>
      <c r="P24">
        <f t="shared" si="5"/>
        <v>0</v>
      </c>
      <c r="Q24">
        <f t="shared" si="5"/>
        <v>0</v>
      </c>
      <c r="R24">
        <f t="shared" si="5"/>
        <v>0</v>
      </c>
      <c r="S24">
        <f t="shared" si="5"/>
        <v>0</v>
      </c>
      <c r="T24">
        <f t="shared" si="5"/>
        <v>0</v>
      </c>
      <c r="U24" t="str">
        <f t="shared" si="6"/>
        <v>0,0,1,0,1,0,1,0,1,0,1,0,0,0,0,0,0,0,0,0,0,0</v>
      </c>
      <c r="V24" t="str">
        <f t="shared" si="6"/>
        <v>0,0,1,0,1,0,1,0,1,0,1,0,0,0,0,0,0,0,0,0,0,0</v>
      </c>
      <c r="W24" t="str">
        <f t="shared" si="6"/>
        <v>0,0,1,0,1,0,1,0,1,0,1,0,0,0,0,0,0,0,0,0,0,0</v>
      </c>
      <c r="X24" t="str">
        <f t="shared" si="6"/>
        <v>0,0,1,0,1,0,1,0,1,0,1,0,0,0,0,0,0,0,0,0,0,0</v>
      </c>
      <c r="Y24" t="str">
        <f t="shared" si="6"/>
        <v>0,0,1,0,1,0,1,0,1,0,1,0,0,0,0,0,0,0,0,0,1,0</v>
      </c>
      <c r="Z24" t="str">
        <f t="shared" si="6"/>
        <v>0,0,1,0,1,0,1,0,1,0,1,0,0,0,0,0,0,0,0,0,1,0</v>
      </c>
      <c r="AA24" t="str">
        <f t="shared" si="6"/>
        <v>0,0,1,0,1,0,1,0,1,0,1,0,1,0,1,0,0,0,0,0,1,0</v>
      </c>
      <c r="AB24" t="str">
        <f t="shared" si="6"/>
        <v>0,0,1,0,1,0,1,0,1,0,1,0,1,0,1,0,0,0,0,0,1,0</v>
      </c>
      <c r="AC24" t="str">
        <f t="shared" si="6"/>
        <v>0,0,1,0,1,0,1,0,1,0,1,0,1,0,1,0,0,0,0,0,1,0</v>
      </c>
    </row>
    <row r="25" spans="1:29" x14ac:dyDescent="0.2">
      <c r="A25" s="9" t="s">
        <v>68</v>
      </c>
      <c r="K25" s="32">
        <f t="shared" si="2"/>
        <v>0</v>
      </c>
      <c r="L25">
        <f t="shared" si="5"/>
        <v>0</v>
      </c>
      <c r="M25">
        <f t="shared" si="5"/>
        <v>0</v>
      </c>
      <c r="N25">
        <f t="shared" si="5"/>
        <v>0</v>
      </c>
      <c r="O25">
        <f t="shared" si="5"/>
        <v>0</v>
      </c>
      <c r="P25">
        <f t="shared" si="5"/>
        <v>0</v>
      </c>
      <c r="Q25">
        <f t="shared" si="5"/>
        <v>0</v>
      </c>
      <c r="R25">
        <f t="shared" si="5"/>
        <v>0</v>
      </c>
      <c r="S25">
        <f t="shared" si="5"/>
        <v>0</v>
      </c>
      <c r="T25">
        <f t="shared" si="5"/>
        <v>0</v>
      </c>
      <c r="U25" t="str">
        <f t="shared" si="6"/>
        <v>0,0,1,0,1,0,1,0,1,0,1,0,0,0,0,0,0,0,0,0,0,0,0</v>
      </c>
      <c r="V25" t="str">
        <f t="shared" si="6"/>
        <v>0,0,1,0,1,0,1,0,1,0,1,0,0,0,0,0,0,0,0,0,0,0,0</v>
      </c>
      <c r="W25" t="str">
        <f t="shared" si="6"/>
        <v>0,0,1,0,1,0,1,0,1,0,1,0,0,0,0,0,0,0,0,0,0,0,0</v>
      </c>
      <c r="X25" t="str">
        <f t="shared" si="6"/>
        <v>0,0,1,0,1,0,1,0,1,0,1,0,0,0,0,0,0,0,0,0,0,0,0</v>
      </c>
      <c r="Y25" t="str">
        <f t="shared" si="6"/>
        <v>0,0,1,0,1,0,1,0,1,0,1,0,0,0,0,0,0,0,0,0,1,0,0</v>
      </c>
      <c r="Z25" t="str">
        <f t="shared" si="6"/>
        <v>0,0,1,0,1,0,1,0,1,0,1,0,0,0,0,0,0,0,0,0,1,0,0</v>
      </c>
      <c r="AA25" t="str">
        <f t="shared" si="6"/>
        <v>0,0,1,0,1,0,1,0,1,0,1,0,1,0,1,0,0,0,0,0,1,0,0</v>
      </c>
      <c r="AB25" t="str">
        <f t="shared" si="6"/>
        <v>0,0,1,0,1,0,1,0,1,0,1,0,1,0,1,0,0,0,0,0,1,0,0</v>
      </c>
      <c r="AC25" t="str">
        <f t="shared" si="6"/>
        <v>0,0,1,0,1,0,1,0,1,0,1,0,1,0,1,0,0,0,0,0,1,0,0</v>
      </c>
    </row>
    <row r="26" spans="1:29" x14ac:dyDescent="0.2">
      <c r="A26" s="9" t="s">
        <v>69</v>
      </c>
      <c r="F26" s="32" t="s">
        <v>127</v>
      </c>
      <c r="G26" s="32" t="s">
        <v>127</v>
      </c>
      <c r="H26" s="32" t="s">
        <v>127</v>
      </c>
      <c r="I26" s="32" t="s">
        <v>127</v>
      </c>
      <c r="J26" s="32" t="s">
        <v>127</v>
      </c>
      <c r="K26" s="32">
        <f t="shared" si="2"/>
        <v>5</v>
      </c>
      <c r="L26">
        <f t="shared" si="5"/>
        <v>0</v>
      </c>
      <c r="M26">
        <f t="shared" si="5"/>
        <v>0</v>
      </c>
      <c r="N26">
        <f t="shared" si="5"/>
        <v>0</v>
      </c>
      <c r="O26">
        <f t="shared" si="5"/>
        <v>0</v>
      </c>
      <c r="P26">
        <f t="shared" si="5"/>
        <v>1</v>
      </c>
      <c r="Q26">
        <f t="shared" si="5"/>
        <v>1</v>
      </c>
      <c r="R26">
        <f t="shared" si="5"/>
        <v>1</v>
      </c>
      <c r="S26">
        <f t="shared" si="5"/>
        <v>1</v>
      </c>
      <c r="T26">
        <f t="shared" si="5"/>
        <v>1</v>
      </c>
      <c r="U26" t="str">
        <f t="shared" si="6"/>
        <v>0,0,1,0,1,0,1,0,1,0,1,0,0,0,0,0,0,0,0,0,0,0,0,0</v>
      </c>
      <c r="V26" t="str">
        <f t="shared" si="6"/>
        <v>0,0,1,0,1,0,1,0,1,0,1,0,0,0,0,0,0,0,0,0,0,0,0,0</v>
      </c>
      <c r="W26" t="str">
        <f t="shared" si="6"/>
        <v>0,0,1,0,1,0,1,0,1,0,1,0,0,0,0,0,0,0,0,0,0,0,0,0</v>
      </c>
      <c r="X26" t="str">
        <f t="shared" si="6"/>
        <v>0,0,1,0,1,0,1,0,1,0,1,0,0,0,0,0,0,0,0,0,0,0,0,0</v>
      </c>
      <c r="Y26" t="str">
        <f t="shared" si="6"/>
        <v>0,0,1,0,1,0,1,0,1,0,1,0,0,0,0,0,0,0,0,0,1,0,0,1</v>
      </c>
      <c r="Z26" t="str">
        <f t="shared" si="6"/>
        <v>0,0,1,0,1,0,1,0,1,0,1,0,0,0,0,0,0,0,0,0,1,0,0,1</v>
      </c>
      <c r="AA26" t="str">
        <f t="shared" si="6"/>
        <v>0,0,1,0,1,0,1,0,1,0,1,0,1,0,1,0,0,0,0,0,1,0,0,1</v>
      </c>
      <c r="AB26" t="str">
        <f t="shared" si="6"/>
        <v>0,0,1,0,1,0,1,0,1,0,1,0,1,0,1,0,0,0,0,0,1,0,0,1</v>
      </c>
      <c r="AC26" t="str">
        <f t="shared" si="6"/>
        <v>0,0,1,0,1,0,1,0,1,0,1,0,1,0,1,0,0,0,0,0,1,0,0,1</v>
      </c>
    </row>
    <row r="27" spans="1:29" x14ac:dyDescent="0.2">
      <c r="A27" s="9" t="s">
        <v>70</v>
      </c>
      <c r="K27" s="32">
        <f t="shared" si="2"/>
        <v>0</v>
      </c>
      <c r="L27">
        <f t="shared" si="5"/>
        <v>0</v>
      </c>
      <c r="M27">
        <f t="shared" si="5"/>
        <v>0</v>
      </c>
      <c r="N27">
        <f t="shared" si="5"/>
        <v>0</v>
      </c>
      <c r="O27">
        <f t="shared" si="5"/>
        <v>0</v>
      </c>
      <c r="P27">
        <f t="shared" si="5"/>
        <v>0</v>
      </c>
      <c r="Q27">
        <f t="shared" si="5"/>
        <v>0</v>
      </c>
      <c r="R27">
        <f t="shared" si="5"/>
        <v>0</v>
      </c>
      <c r="S27">
        <f t="shared" si="5"/>
        <v>0</v>
      </c>
      <c r="T27">
        <f t="shared" si="5"/>
        <v>0</v>
      </c>
      <c r="U27" t="str">
        <f t="shared" si="6"/>
        <v>0,0,1,0,1,0,1,0,1,0,1,0,0,0,0,0,0,0,0,0,0,0,0,0,0</v>
      </c>
      <c r="V27" t="str">
        <f t="shared" si="6"/>
        <v>0,0,1,0,1,0,1,0,1,0,1,0,0,0,0,0,0,0,0,0,0,0,0,0,0</v>
      </c>
      <c r="W27" t="str">
        <f t="shared" si="6"/>
        <v>0,0,1,0,1,0,1,0,1,0,1,0,0,0,0,0,0,0,0,0,0,0,0,0,0</v>
      </c>
      <c r="X27" t="str">
        <f t="shared" si="6"/>
        <v>0,0,1,0,1,0,1,0,1,0,1,0,0,0,0,0,0,0,0,0,0,0,0,0,0</v>
      </c>
      <c r="Y27" t="str">
        <f t="shared" si="6"/>
        <v>0,0,1,0,1,0,1,0,1,0,1,0,0,0,0,0,0,0,0,0,1,0,0,1,0</v>
      </c>
      <c r="Z27" t="str">
        <f t="shared" si="6"/>
        <v>0,0,1,0,1,0,1,0,1,0,1,0,0,0,0,0,0,0,0,0,1,0,0,1,0</v>
      </c>
      <c r="AA27" t="str">
        <f t="shared" si="6"/>
        <v>0,0,1,0,1,0,1,0,1,0,1,0,1,0,1,0,0,0,0,0,1,0,0,1,0</v>
      </c>
      <c r="AB27" t="str">
        <f t="shared" si="6"/>
        <v>0,0,1,0,1,0,1,0,1,0,1,0,1,0,1,0,0,0,0,0,1,0,0,1,0</v>
      </c>
      <c r="AC27" t="str">
        <f t="shared" si="6"/>
        <v>0,0,1,0,1,0,1,0,1,0,1,0,1,0,1,0,0,0,0,0,1,0,0,1,0</v>
      </c>
    </row>
    <row r="28" spans="1:29" x14ac:dyDescent="0.2">
      <c r="A28" s="9" t="s">
        <v>71</v>
      </c>
      <c r="K28" s="32">
        <f t="shared" si="2"/>
        <v>0</v>
      </c>
      <c r="L28">
        <f t="shared" si="5"/>
        <v>0</v>
      </c>
      <c r="M28">
        <f t="shared" si="5"/>
        <v>0</v>
      </c>
      <c r="N28">
        <f t="shared" si="5"/>
        <v>0</v>
      </c>
      <c r="O28">
        <f t="shared" si="5"/>
        <v>0</v>
      </c>
      <c r="P28">
        <f t="shared" si="5"/>
        <v>0</v>
      </c>
      <c r="Q28">
        <f t="shared" si="5"/>
        <v>0</v>
      </c>
      <c r="R28">
        <f t="shared" si="5"/>
        <v>0</v>
      </c>
      <c r="S28">
        <f t="shared" si="5"/>
        <v>0</v>
      </c>
      <c r="T28">
        <f t="shared" si="5"/>
        <v>0</v>
      </c>
      <c r="U28" t="str">
        <f t="shared" si="6"/>
        <v>0,0,1,0,1,0,1,0,1,0,1,0,0,0,0,0,0,0,0,0,0,0,0,0,0,0</v>
      </c>
      <c r="V28" t="str">
        <f t="shared" si="6"/>
        <v>0,0,1,0,1,0,1,0,1,0,1,0,0,0,0,0,0,0,0,0,0,0,0,0,0,0</v>
      </c>
      <c r="W28" t="str">
        <f t="shared" si="6"/>
        <v>0,0,1,0,1,0,1,0,1,0,1,0,0,0,0,0,0,0,0,0,0,0,0,0,0,0</v>
      </c>
      <c r="X28" t="str">
        <f t="shared" si="6"/>
        <v>0,0,1,0,1,0,1,0,1,0,1,0,0,0,0,0,0,0,0,0,0,0,0,0,0,0</v>
      </c>
      <c r="Y28" t="str">
        <f t="shared" si="6"/>
        <v>0,0,1,0,1,0,1,0,1,0,1,0,0,0,0,0,0,0,0,0,1,0,0,1,0,0</v>
      </c>
      <c r="Z28" t="str">
        <f t="shared" si="6"/>
        <v>0,0,1,0,1,0,1,0,1,0,1,0,0,0,0,0,0,0,0,0,1,0,0,1,0,0</v>
      </c>
      <c r="AA28" t="str">
        <f t="shared" si="6"/>
        <v>0,0,1,0,1,0,1,0,1,0,1,0,1,0,1,0,0,0,0,0,1,0,0,1,0,0</v>
      </c>
      <c r="AB28" t="str">
        <f t="shared" si="6"/>
        <v>0,0,1,0,1,0,1,0,1,0,1,0,1,0,1,0,0,0,0,0,1,0,0,1,0,0</v>
      </c>
      <c r="AC28" t="str">
        <f t="shared" si="6"/>
        <v>0,0,1,0,1,0,1,0,1,0,1,0,1,0,1,0,0,0,0,0,1,0,0,1,0,0</v>
      </c>
    </row>
    <row r="29" spans="1:29" x14ac:dyDescent="0.2">
      <c r="A29" s="9" t="s">
        <v>72</v>
      </c>
      <c r="I29" s="32" t="s">
        <v>127</v>
      </c>
      <c r="J29" s="32" t="s">
        <v>127</v>
      </c>
      <c r="K29" s="32">
        <f t="shared" si="2"/>
        <v>2</v>
      </c>
      <c r="L29">
        <f t="shared" si="5"/>
        <v>0</v>
      </c>
      <c r="M29">
        <f t="shared" si="5"/>
        <v>0</v>
      </c>
      <c r="N29">
        <f t="shared" si="5"/>
        <v>0</v>
      </c>
      <c r="O29">
        <f t="shared" si="5"/>
        <v>0</v>
      </c>
      <c r="P29">
        <f t="shared" si="5"/>
        <v>0</v>
      </c>
      <c r="Q29">
        <f t="shared" si="5"/>
        <v>0</v>
      </c>
      <c r="R29">
        <f t="shared" si="5"/>
        <v>0</v>
      </c>
      <c r="S29">
        <f t="shared" si="5"/>
        <v>1</v>
      </c>
      <c r="T29">
        <f t="shared" si="5"/>
        <v>1</v>
      </c>
      <c r="U29" t="str">
        <f t="shared" si="6"/>
        <v>0,0,1,0,1,0,1,0,1,0,1,0,0,0,0,0,0,0,0,0,0,0,0,0,0,0,0</v>
      </c>
      <c r="V29" t="str">
        <f t="shared" si="6"/>
        <v>0,0,1,0,1,0,1,0,1,0,1,0,0,0,0,0,0,0,0,0,0,0,0,0,0,0,0</v>
      </c>
      <c r="W29" t="str">
        <f t="shared" si="6"/>
        <v>0,0,1,0,1,0,1,0,1,0,1,0,0,0,0,0,0,0,0,0,0,0,0,0,0,0,0</v>
      </c>
      <c r="X29" t="str">
        <f t="shared" si="6"/>
        <v>0,0,1,0,1,0,1,0,1,0,1,0,0,0,0,0,0,0,0,0,0,0,0,0,0,0,0</v>
      </c>
      <c r="Y29" t="str">
        <f t="shared" si="6"/>
        <v>0,0,1,0,1,0,1,0,1,0,1,0,0,0,0,0,0,0,0,0,1,0,0,1,0,0,0</v>
      </c>
      <c r="Z29" t="str">
        <f t="shared" si="6"/>
        <v>0,0,1,0,1,0,1,0,1,0,1,0,0,0,0,0,0,0,0,0,1,0,0,1,0,0,0</v>
      </c>
      <c r="AA29" t="str">
        <f t="shared" si="6"/>
        <v>0,0,1,0,1,0,1,0,1,0,1,0,1,0,1,0,0,0,0,0,1,0,0,1,0,0,0</v>
      </c>
      <c r="AB29" t="str">
        <f t="shared" si="6"/>
        <v>0,0,1,0,1,0,1,0,1,0,1,0,1,0,1,0,0,0,0,0,1,0,0,1,0,0,1</v>
      </c>
      <c r="AC29" t="str">
        <f t="shared" si="6"/>
        <v>0,0,1,0,1,0,1,0,1,0,1,0,1,0,1,0,0,0,0,0,1,0,0,1,0,0,1</v>
      </c>
    </row>
    <row r="30" spans="1:29" x14ac:dyDescent="0.2">
      <c r="A30" s="9" t="s">
        <v>73</v>
      </c>
      <c r="K30" s="32">
        <f t="shared" si="2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 t="str">
        <f t="shared" si="6"/>
        <v>0,0,1,0,1,0,1,0,1,0,1,0,0,0,0,0,0,0,0,0,0,0,0,0,0,0,0,0</v>
      </c>
      <c r="V30" t="str">
        <f t="shared" si="6"/>
        <v>0,0,1,0,1,0,1,0,1,0,1,0,0,0,0,0,0,0,0,0,0,0,0,0,0,0,0,0</v>
      </c>
      <c r="W30" t="str">
        <f t="shared" si="6"/>
        <v>0,0,1,0,1,0,1,0,1,0,1,0,0,0,0,0,0,0,0,0,0,0,0,0,0,0,0,0</v>
      </c>
      <c r="X30" t="str">
        <f t="shared" si="6"/>
        <v>0,0,1,0,1,0,1,0,1,0,1,0,0,0,0,0,0,0,0,0,0,0,0,0,0,0,0,0</v>
      </c>
      <c r="Y30" t="str">
        <f t="shared" si="6"/>
        <v>0,0,1,0,1,0,1,0,1,0,1,0,0,0,0,0,0,0,0,0,1,0,0,1,0,0,0,0</v>
      </c>
      <c r="Z30" t="str">
        <f t="shared" si="6"/>
        <v>0,0,1,0,1,0,1,0,1,0,1,0,0,0,0,0,0,0,0,0,1,0,0,1,0,0,0,0</v>
      </c>
      <c r="AA30" t="str">
        <f t="shared" si="6"/>
        <v>0,0,1,0,1,0,1,0,1,0,1,0,1,0,1,0,0,0,0,0,1,0,0,1,0,0,0,0</v>
      </c>
      <c r="AB30" t="str">
        <f t="shared" si="6"/>
        <v>0,0,1,0,1,0,1,0,1,0,1,0,1,0,1,0,0,0,0,0,1,0,0,1,0,0,1,0</v>
      </c>
      <c r="AC30" t="str">
        <f t="shared" si="6"/>
        <v>0,0,1,0,1,0,1,0,1,0,1,0,1,0,1,0,0,0,0,0,1,0,0,1,0,0,1,0</v>
      </c>
    </row>
    <row r="31" spans="1:29" x14ac:dyDescent="0.2">
      <c r="A31" s="9" t="s">
        <v>74</v>
      </c>
      <c r="K31" s="32">
        <f t="shared" si="2"/>
        <v>0</v>
      </c>
      <c r="L31">
        <f t="shared" si="5"/>
        <v>0</v>
      </c>
      <c r="M31">
        <f t="shared" si="5"/>
        <v>0</v>
      </c>
      <c r="N31">
        <f t="shared" si="5"/>
        <v>0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f t="shared" si="5"/>
        <v>0</v>
      </c>
      <c r="U31" t="str">
        <f t="shared" si="6"/>
        <v>0,0,1,0,1,0,1,0,1,0,1,0,0,0,0,0,0,0,0,0,0,0,0,0,0,0,0,0,0</v>
      </c>
      <c r="V31" t="str">
        <f t="shared" si="6"/>
        <v>0,0,1,0,1,0,1,0,1,0,1,0,0,0,0,0,0,0,0,0,0,0,0,0,0,0,0,0,0</v>
      </c>
      <c r="W31" t="str">
        <f t="shared" si="6"/>
        <v>0,0,1,0,1,0,1,0,1,0,1,0,0,0,0,0,0,0,0,0,0,0,0,0,0,0,0,0,0</v>
      </c>
      <c r="X31" t="str">
        <f t="shared" si="6"/>
        <v>0,0,1,0,1,0,1,0,1,0,1,0,0,0,0,0,0,0,0,0,0,0,0,0,0,0,0,0,0</v>
      </c>
      <c r="Y31" t="str">
        <f t="shared" si="6"/>
        <v>0,0,1,0,1,0,1,0,1,0,1,0,0,0,0,0,0,0,0,0,1,0,0,1,0,0,0,0,0</v>
      </c>
      <c r="Z31" t="str">
        <f t="shared" si="6"/>
        <v>0,0,1,0,1,0,1,0,1,0,1,0,0,0,0,0,0,0,0,0,1,0,0,1,0,0,0,0,0</v>
      </c>
      <c r="AA31" t="str">
        <f t="shared" si="6"/>
        <v>0,0,1,0,1,0,1,0,1,0,1,0,1,0,1,0,0,0,0,0,1,0,0,1,0,0,0,0,0</v>
      </c>
      <c r="AB31" t="str">
        <f t="shared" si="6"/>
        <v>0,0,1,0,1,0,1,0,1,0,1,0,1,0,1,0,0,0,0,0,1,0,0,1,0,0,1,0,0</v>
      </c>
      <c r="AC31" t="str">
        <f t="shared" si="6"/>
        <v>0,0,1,0,1,0,1,0,1,0,1,0,1,0,1,0,0,0,0,0,1,0,0,1,0,0,1,0,0</v>
      </c>
    </row>
    <row r="32" spans="1:29" x14ac:dyDescent="0.2">
      <c r="A32" s="9" t="s">
        <v>75</v>
      </c>
      <c r="K32" s="32">
        <f t="shared" si="2"/>
        <v>0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5"/>
        <v>0</v>
      </c>
      <c r="P32">
        <f t="shared" si="5"/>
        <v>0</v>
      </c>
      <c r="Q32">
        <f t="shared" si="5"/>
        <v>0</v>
      </c>
      <c r="R32">
        <f t="shared" si="5"/>
        <v>0</v>
      </c>
      <c r="S32">
        <f t="shared" si="5"/>
        <v>0</v>
      </c>
      <c r="T32">
        <f t="shared" si="5"/>
        <v>0</v>
      </c>
      <c r="U32" t="str">
        <f t="shared" si="6"/>
        <v>0,0,1,0,1,0,1,0,1,0,1,0,0,0,0,0,0,0,0,0,0,0,0,0,0,0,0,0,0,0</v>
      </c>
      <c r="V32" t="str">
        <f t="shared" si="6"/>
        <v>0,0,1,0,1,0,1,0,1,0,1,0,0,0,0,0,0,0,0,0,0,0,0,0,0,0,0,0,0,0</v>
      </c>
      <c r="W32" t="str">
        <f t="shared" si="6"/>
        <v>0,0,1,0,1,0,1,0,1,0,1,0,0,0,0,0,0,0,0,0,0,0,0,0,0,0,0,0,0,0</v>
      </c>
      <c r="X32" t="str">
        <f t="shared" si="6"/>
        <v>0,0,1,0,1,0,1,0,1,0,1,0,0,0,0,0,0,0,0,0,0,0,0,0,0,0,0,0,0,0</v>
      </c>
      <c r="Y32" t="str">
        <f t="shared" si="6"/>
        <v>0,0,1,0,1,0,1,0,1,0,1,0,0,0,0,0,0,0,0,0,1,0,0,1,0,0,0,0,0,0</v>
      </c>
      <c r="Z32" t="str">
        <f t="shared" si="6"/>
        <v>0,0,1,0,1,0,1,0,1,0,1,0,0,0,0,0,0,0,0,0,1,0,0,1,0,0,0,0,0,0</v>
      </c>
      <c r="AA32" t="str">
        <f t="shared" si="6"/>
        <v>0,0,1,0,1,0,1,0,1,0,1,0,1,0,1,0,0,0,0,0,1,0,0,1,0,0,0,0,0,0</v>
      </c>
      <c r="AB32" t="str">
        <f t="shared" si="6"/>
        <v>0,0,1,0,1,0,1,0,1,0,1,0,1,0,1,0,0,0,0,0,1,0,0,1,0,0,1,0,0,0</v>
      </c>
      <c r="AC32" t="str">
        <f t="shared" si="6"/>
        <v>0,0,1,0,1,0,1,0,1,0,1,0,1,0,1,0,0,0,0,0,1,0,0,1,0,0,1,0,0,0</v>
      </c>
    </row>
    <row r="33" spans="1:29" x14ac:dyDescent="0.2">
      <c r="A33" s="9" t="s">
        <v>76</v>
      </c>
      <c r="K33" s="32">
        <f t="shared" si="2"/>
        <v>0</v>
      </c>
      <c r="L33">
        <f t="shared" si="5"/>
        <v>0</v>
      </c>
      <c r="M33">
        <f t="shared" si="5"/>
        <v>0</v>
      </c>
      <c r="N33">
        <f t="shared" si="5"/>
        <v>0</v>
      </c>
      <c r="O33">
        <f t="shared" si="5"/>
        <v>0</v>
      </c>
      <c r="P33">
        <f t="shared" si="5"/>
        <v>0</v>
      </c>
      <c r="Q33">
        <f t="shared" si="5"/>
        <v>0</v>
      </c>
      <c r="R33">
        <f t="shared" si="5"/>
        <v>0</v>
      </c>
      <c r="S33">
        <f t="shared" si="5"/>
        <v>0</v>
      </c>
      <c r="T33">
        <f t="shared" si="5"/>
        <v>0</v>
      </c>
      <c r="U33" t="str">
        <f t="shared" si="6"/>
        <v>0,0,1,0,1,0,1,0,1,0,1,0,0,0,0,0,0,0,0,0,0,0,0,0,0,0,0,0,0,0,0</v>
      </c>
      <c r="V33" t="str">
        <f t="shared" si="6"/>
        <v>0,0,1,0,1,0,1,0,1,0,1,0,0,0,0,0,0,0,0,0,0,0,0,0,0,0,0,0,0,0,0</v>
      </c>
      <c r="W33" t="str">
        <f t="shared" si="6"/>
        <v>0,0,1,0,1,0,1,0,1,0,1,0,0,0,0,0,0,0,0,0,0,0,0,0,0,0,0,0,0,0,0</v>
      </c>
      <c r="X33" t="str">
        <f t="shared" si="6"/>
        <v>0,0,1,0,1,0,1,0,1,0,1,0,0,0,0,0,0,0,0,0,0,0,0,0,0,0,0,0,0,0,0</v>
      </c>
      <c r="Y33" t="str">
        <f t="shared" si="6"/>
        <v>0,0,1,0,1,0,1,0,1,0,1,0,0,0,0,0,0,0,0,0,1,0,0,1,0,0,0,0,0,0,0</v>
      </c>
      <c r="Z33" t="str">
        <f t="shared" si="6"/>
        <v>0,0,1,0,1,0,1,0,1,0,1,0,0,0,0,0,0,0,0,0,1,0,0,1,0,0,0,0,0,0,0</v>
      </c>
      <c r="AA33" t="str">
        <f t="shared" si="6"/>
        <v>0,0,1,0,1,0,1,0,1,0,1,0,1,0,1,0,0,0,0,0,1,0,0,1,0,0,0,0,0,0,0</v>
      </c>
      <c r="AB33" t="str">
        <f t="shared" si="6"/>
        <v>0,0,1,0,1,0,1,0,1,0,1,0,1,0,1,0,0,0,0,0,1,0,0,1,0,0,1,0,0,0,0</v>
      </c>
      <c r="AC33" t="str">
        <f t="shared" si="6"/>
        <v>0,0,1,0,1,0,1,0,1,0,1,0,1,0,1,0,0,0,0,0,1,0,0,1,0,0,1,0,0,0,0</v>
      </c>
    </row>
    <row r="34" spans="1:29" x14ac:dyDescent="0.2">
      <c r="A34" s="9" t="s">
        <v>77</v>
      </c>
      <c r="B34" s="32" t="s">
        <v>127</v>
      </c>
      <c r="C34" s="32" t="s">
        <v>127</v>
      </c>
      <c r="D34" s="32" t="s">
        <v>127</v>
      </c>
      <c r="E34" s="32" t="s">
        <v>127</v>
      </c>
      <c r="F34" s="32" t="s">
        <v>127</v>
      </c>
      <c r="G34" s="32" t="s">
        <v>127</v>
      </c>
      <c r="H34" s="32" t="s">
        <v>127</v>
      </c>
      <c r="I34" s="32" t="s">
        <v>127</v>
      </c>
      <c r="J34" s="32" t="s">
        <v>127</v>
      </c>
      <c r="K34" s="32">
        <f t="shared" si="2"/>
        <v>9</v>
      </c>
      <c r="L34">
        <f t="shared" si="5"/>
        <v>1</v>
      </c>
      <c r="M34">
        <f t="shared" si="5"/>
        <v>1</v>
      </c>
      <c r="N34">
        <f t="shared" si="5"/>
        <v>1</v>
      </c>
      <c r="O34">
        <f t="shared" si="5"/>
        <v>1</v>
      </c>
      <c r="P34">
        <f t="shared" si="5"/>
        <v>1</v>
      </c>
      <c r="Q34">
        <f t="shared" si="5"/>
        <v>1</v>
      </c>
      <c r="R34">
        <f t="shared" si="5"/>
        <v>1</v>
      </c>
      <c r="S34">
        <f t="shared" si="5"/>
        <v>1</v>
      </c>
      <c r="T34">
        <f t="shared" si="5"/>
        <v>1</v>
      </c>
      <c r="U34" t="str">
        <f t="shared" si="6"/>
        <v>0,0,1,0,1,0,1,0,1,0,1,0,0,0,0,0,0,0,0,0,0,0,0,0,0,0,0,0,0,0,0,1</v>
      </c>
      <c r="V34" t="str">
        <f t="shared" si="6"/>
        <v>0,0,1,0,1,0,1,0,1,0,1,0,0,0,0,0,0,0,0,0,0,0,0,0,0,0,0,0,0,0,0,1</v>
      </c>
      <c r="W34" t="str">
        <f t="shared" si="6"/>
        <v>0,0,1,0,1,0,1,0,1,0,1,0,0,0,0,0,0,0,0,0,0,0,0,0,0,0,0,0,0,0,0,1</v>
      </c>
      <c r="X34" t="str">
        <f t="shared" si="6"/>
        <v>0,0,1,0,1,0,1,0,1,0,1,0,0,0,0,0,0,0,0,0,0,0,0,0,0,0,0,0,0,0,0,1</v>
      </c>
      <c r="Y34" t="str">
        <f t="shared" si="6"/>
        <v>0,0,1,0,1,0,1,0,1,0,1,0,0,0,0,0,0,0,0,0,1,0,0,1,0,0,0,0,0,0,0,1</v>
      </c>
      <c r="Z34" t="str">
        <f t="shared" si="6"/>
        <v>0,0,1,0,1,0,1,0,1,0,1,0,0,0,0,0,0,0,0,0,1,0,0,1,0,0,0,0,0,0,0,1</v>
      </c>
      <c r="AA34" t="str">
        <f t="shared" si="6"/>
        <v>0,0,1,0,1,0,1,0,1,0,1,0,1,0,1,0,0,0,0,0,1,0,0,1,0,0,0,0,0,0,0,1</v>
      </c>
      <c r="AB34" t="str">
        <f t="shared" si="6"/>
        <v>0,0,1,0,1,0,1,0,1,0,1,0,1,0,1,0,0,0,0,0,1,0,0,1,0,0,1,0,0,0,0,1</v>
      </c>
      <c r="AC34" t="str">
        <f t="shared" si="6"/>
        <v>0,0,1,0,1,0,1,0,1,0,1,0,1,0,1,0,0,0,0,0,1,0,0,1,0,0,1,0,0,0,0,1</v>
      </c>
    </row>
    <row r="35" spans="1:29" x14ac:dyDescent="0.2">
      <c r="A35" s="9" t="s">
        <v>78</v>
      </c>
      <c r="C35" s="32" t="s">
        <v>127</v>
      </c>
      <c r="D35" s="32" t="s">
        <v>127</v>
      </c>
      <c r="E35" s="32" t="s">
        <v>127</v>
      </c>
      <c r="F35" s="32" t="s">
        <v>127</v>
      </c>
      <c r="G35" s="32" t="s">
        <v>127</v>
      </c>
      <c r="H35" s="32" t="s">
        <v>127</v>
      </c>
      <c r="I35" s="32" t="s">
        <v>127</v>
      </c>
      <c r="J35" s="32" t="s">
        <v>127</v>
      </c>
      <c r="K35" s="32">
        <f t="shared" si="2"/>
        <v>8</v>
      </c>
      <c r="L35">
        <f t="shared" si="5"/>
        <v>0</v>
      </c>
      <c r="M35">
        <f t="shared" si="5"/>
        <v>1</v>
      </c>
      <c r="N35">
        <f t="shared" si="5"/>
        <v>1</v>
      </c>
      <c r="O35">
        <f t="shared" si="5"/>
        <v>1</v>
      </c>
      <c r="P35">
        <f t="shared" si="5"/>
        <v>1</v>
      </c>
      <c r="Q35">
        <f t="shared" si="5"/>
        <v>1</v>
      </c>
      <c r="R35">
        <f t="shared" si="5"/>
        <v>1</v>
      </c>
      <c r="S35">
        <f t="shared" si="5"/>
        <v>1</v>
      </c>
      <c r="T35">
        <f t="shared" si="5"/>
        <v>1</v>
      </c>
      <c r="U35" t="str">
        <f t="shared" si="6"/>
        <v>0,0,1,0,1,0,1,0,1,0,1,0,0,0,0,0,0,0,0,0,0,0,0,0,0,0,0,0,0,0,0,1,0</v>
      </c>
      <c r="V35" t="str">
        <f t="shared" si="6"/>
        <v>0,0,1,0,1,0,1,0,1,0,1,0,0,0,0,0,0,0,0,0,0,0,0,0,0,0,0,0,0,0,0,1,1</v>
      </c>
      <c r="W35" t="str">
        <f t="shared" si="6"/>
        <v>0,0,1,0,1,0,1,0,1,0,1,0,0,0,0,0,0,0,0,0,0,0,0,0,0,0,0,0,0,0,0,1,1</v>
      </c>
      <c r="X35" t="str">
        <f t="shared" si="6"/>
        <v>0,0,1,0,1,0,1,0,1,0,1,0,0,0,0,0,0,0,0,0,0,0,0,0,0,0,0,0,0,0,0,1,1</v>
      </c>
      <c r="Y35" t="str">
        <f t="shared" si="6"/>
        <v>0,0,1,0,1,0,1,0,1,0,1,0,0,0,0,0,0,0,0,0,1,0,0,1,0,0,0,0,0,0,0,1,1</v>
      </c>
      <c r="Z35" t="str">
        <f t="shared" si="6"/>
        <v>0,0,1,0,1,0,1,0,1,0,1,0,0,0,0,0,0,0,0,0,1,0,0,1,0,0,0,0,0,0,0,1,1</v>
      </c>
      <c r="AA35" t="str">
        <f t="shared" si="6"/>
        <v>0,0,1,0,1,0,1,0,1,0,1,0,1,0,1,0,0,0,0,0,1,0,0,1,0,0,0,0,0,0,0,1,1</v>
      </c>
      <c r="AB35" t="str">
        <f t="shared" si="6"/>
        <v>0,0,1,0,1,0,1,0,1,0,1,0,1,0,1,0,0,0,0,0,1,0,0,1,0,0,1,0,0,0,0,1,1</v>
      </c>
      <c r="AC35" t="str">
        <f t="shared" si="6"/>
        <v>0,0,1,0,1,0,1,0,1,0,1,0,1,0,1,0,0,0,0,0,1,0,0,1,0,0,1,0,0,0,0,1,1</v>
      </c>
    </row>
    <row r="36" spans="1:29" x14ac:dyDescent="0.2">
      <c r="A36" s="9" t="s">
        <v>79</v>
      </c>
      <c r="D36" s="32" t="s">
        <v>127</v>
      </c>
      <c r="E36" s="32" t="s">
        <v>127</v>
      </c>
      <c r="F36" s="32" t="s">
        <v>127</v>
      </c>
      <c r="G36" s="32" t="s">
        <v>127</v>
      </c>
      <c r="H36" s="32" t="s">
        <v>127</v>
      </c>
      <c r="I36" s="32" t="s">
        <v>127</v>
      </c>
      <c r="J36" s="32" t="s">
        <v>127</v>
      </c>
      <c r="K36" s="32">
        <f t="shared" si="2"/>
        <v>7</v>
      </c>
      <c r="L36">
        <f t="shared" si="5"/>
        <v>0</v>
      </c>
      <c r="M36">
        <f t="shared" si="5"/>
        <v>0</v>
      </c>
      <c r="N36">
        <f t="shared" si="5"/>
        <v>1</v>
      </c>
      <c r="O36">
        <f t="shared" si="5"/>
        <v>1</v>
      </c>
      <c r="P36">
        <f t="shared" si="5"/>
        <v>1</v>
      </c>
      <c r="Q36">
        <f t="shared" si="5"/>
        <v>1</v>
      </c>
      <c r="R36">
        <f t="shared" si="5"/>
        <v>1</v>
      </c>
      <c r="S36">
        <f t="shared" si="5"/>
        <v>1</v>
      </c>
      <c r="T36">
        <f t="shared" si="5"/>
        <v>1</v>
      </c>
      <c r="U36" t="str">
        <f t="shared" si="6"/>
        <v>0,0,1,0,1,0,1,0,1,0,1,0,0,0,0,0,0,0,0,0,0,0,0,0,0,0,0,0,0,0,0,1,0,0</v>
      </c>
      <c r="V36" t="str">
        <f t="shared" si="6"/>
        <v>0,0,1,0,1,0,1,0,1,0,1,0,0,0,0,0,0,0,0,0,0,0,0,0,0,0,0,0,0,0,0,1,1,0</v>
      </c>
      <c r="W36" t="str">
        <f t="shared" si="6"/>
        <v>0,0,1,0,1,0,1,0,1,0,1,0,0,0,0,0,0,0,0,0,0,0,0,0,0,0,0,0,0,0,0,1,1,1</v>
      </c>
      <c r="X36" t="str">
        <f t="shared" si="6"/>
        <v>0,0,1,0,1,0,1,0,1,0,1,0,0,0,0,0,0,0,0,0,0,0,0,0,0,0,0,0,0,0,0,1,1,1</v>
      </c>
      <c r="Y36" t="str">
        <f t="shared" si="6"/>
        <v>0,0,1,0,1,0,1,0,1,0,1,0,0,0,0,0,0,0,0,0,1,0,0,1,0,0,0,0,0,0,0,1,1,1</v>
      </c>
      <c r="Z36" t="str">
        <f t="shared" si="6"/>
        <v>0,0,1,0,1,0,1,0,1,0,1,0,0,0,0,0,0,0,0,0,1,0,0,1,0,0,0,0,0,0,0,1,1,1</v>
      </c>
      <c r="AA36" t="str">
        <f t="shared" si="6"/>
        <v>0,0,1,0,1,0,1,0,1,0,1,0,1,0,1,0,0,0,0,0,1,0,0,1,0,0,0,0,0,0,0,1,1,1</v>
      </c>
      <c r="AB36" t="str">
        <f t="shared" si="6"/>
        <v>0,0,1,0,1,0,1,0,1,0,1,0,1,0,1,0,0,0,0,0,1,0,0,1,0,0,1,0,0,0,0,1,1,1</v>
      </c>
      <c r="AC36" t="str">
        <f t="shared" si="6"/>
        <v>0,0,1,0,1,0,1,0,1,0,1,0,1,0,1,0,0,0,0,0,1,0,0,1,0,0,1,0,0,0,0,1,1,1</v>
      </c>
    </row>
    <row r="37" spans="1:29" x14ac:dyDescent="0.2">
      <c r="A37" s="9" t="s">
        <v>80</v>
      </c>
      <c r="E37" s="32" t="s">
        <v>127</v>
      </c>
      <c r="F37" s="32" t="s">
        <v>127</v>
      </c>
      <c r="G37" s="32" t="s">
        <v>127</v>
      </c>
      <c r="H37" s="32" t="s">
        <v>127</v>
      </c>
      <c r="I37" s="32" t="s">
        <v>127</v>
      </c>
      <c r="J37" s="32" t="s">
        <v>127</v>
      </c>
      <c r="K37" s="32">
        <f t="shared" si="2"/>
        <v>6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1</v>
      </c>
      <c r="P37">
        <f t="shared" si="5"/>
        <v>1</v>
      </c>
      <c r="Q37">
        <f t="shared" si="5"/>
        <v>1</v>
      </c>
      <c r="R37">
        <f t="shared" si="5"/>
        <v>1</v>
      </c>
      <c r="S37">
        <f t="shared" si="5"/>
        <v>1</v>
      </c>
      <c r="T37">
        <f t="shared" si="5"/>
        <v>1</v>
      </c>
      <c r="U37" t="str">
        <f t="shared" ref="U37:AC52" si="7">U36&amp;","&amp;L37</f>
        <v>0,0,1,0,1,0,1,0,1,0,1,0,0,0,0,0,0,0,0,0,0,0,0,0,0,0,0,0,0,0,0,1,0,0,0</v>
      </c>
      <c r="V37" t="str">
        <f t="shared" si="7"/>
        <v>0,0,1,0,1,0,1,0,1,0,1,0,0,0,0,0,0,0,0,0,0,0,0,0,0,0,0,0,0,0,0,1,1,0,0</v>
      </c>
      <c r="W37" t="str">
        <f t="shared" si="7"/>
        <v>0,0,1,0,1,0,1,0,1,0,1,0,0,0,0,0,0,0,0,0,0,0,0,0,0,0,0,0,0,0,0,1,1,1,0</v>
      </c>
      <c r="X37" t="str">
        <f t="shared" si="7"/>
        <v>0,0,1,0,1,0,1,0,1,0,1,0,0,0,0,0,0,0,0,0,0,0,0,0,0,0,0,0,0,0,0,1,1,1,1</v>
      </c>
      <c r="Y37" t="str">
        <f t="shared" si="7"/>
        <v>0,0,1,0,1,0,1,0,1,0,1,0,0,0,0,0,0,0,0,0,1,0,0,1,0,0,0,0,0,0,0,1,1,1,1</v>
      </c>
      <c r="Z37" t="str">
        <f t="shared" si="7"/>
        <v>0,0,1,0,1,0,1,0,1,0,1,0,0,0,0,0,0,0,0,0,1,0,0,1,0,0,0,0,0,0,0,1,1,1,1</v>
      </c>
      <c r="AA37" t="str">
        <f t="shared" si="7"/>
        <v>0,0,1,0,1,0,1,0,1,0,1,0,1,0,1,0,0,0,0,0,1,0,0,1,0,0,0,0,0,0,0,1,1,1,1</v>
      </c>
      <c r="AB37" t="str">
        <f t="shared" si="7"/>
        <v>0,0,1,0,1,0,1,0,1,0,1,0,1,0,1,0,0,0,0,0,1,0,0,1,0,0,1,0,0,0,0,1,1,1,1</v>
      </c>
      <c r="AC37" t="str">
        <f t="shared" si="7"/>
        <v>0,0,1,0,1,0,1,0,1,0,1,0,1,0,1,0,0,0,0,0,1,0,0,1,0,0,1,0,0,0,0,1,1,1,1</v>
      </c>
    </row>
    <row r="38" spans="1:29" x14ac:dyDescent="0.2">
      <c r="A38" s="9" t="s">
        <v>81</v>
      </c>
      <c r="F38" s="32" t="s">
        <v>127</v>
      </c>
      <c r="G38" s="32" t="s">
        <v>127</v>
      </c>
      <c r="H38" s="32" t="s">
        <v>127</v>
      </c>
      <c r="I38" s="32" t="s">
        <v>127</v>
      </c>
      <c r="J38" s="32" t="s">
        <v>127</v>
      </c>
      <c r="K38" s="32">
        <f t="shared" si="2"/>
        <v>5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1</v>
      </c>
      <c r="Q38">
        <f t="shared" si="5"/>
        <v>1</v>
      </c>
      <c r="R38">
        <f t="shared" si="5"/>
        <v>1</v>
      </c>
      <c r="S38">
        <f t="shared" si="5"/>
        <v>1</v>
      </c>
      <c r="T38">
        <f t="shared" si="5"/>
        <v>1</v>
      </c>
      <c r="U38" t="str">
        <f t="shared" si="7"/>
        <v>0,0,1,0,1,0,1,0,1,0,1,0,0,0,0,0,0,0,0,0,0,0,0,0,0,0,0,0,0,0,0,1,0,0,0,0</v>
      </c>
      <c r="V38" t="str">
        <f t="shared" si="7"/>
        <v>0,0,1,0,1,0,1,0,1,0,1,0,0,0,0,0,0,0,0,0,0,0,0,0,0,0,0,0,0,0,0,1,1,0,0,0</v>
      </c>
      <c r="W38" t="str">
        <f t="shared" si="7"/>
        <v>0,0,1,0,1,0,1,0,1,0,1,0,0,0,0,0,0,0,0,0,0,0,0,0,0,0,0,0,0,0,0,1,1,1,0,0</v>
      </c>
      <c r="X38" t="str">
        <f t="shared" si="7"/>
        <v>0,0,1,0,1,0,1,0,1,0,1,0,0,0,0,0,0,0,0,0,0,0,0,0,0,0,0,0,0,0,0,1,1,1,1,0</v>
      </c>
      <c r="Y38" t="str">
        <f t="shared" si="7"/>
        <v>0,0,1,0,1,0,1,0,1,0,1,0,0,0,0,0,0,0,0,0,1,0,0,1,0,0,0,0,0,0,0,1,1,1,1,1</v>
      </c>
      <c r="Z38" t="str">
        <f t="shared" si="7"/>
        <v>0,0,1,0,1,0,1,0,1,0,1,0,0,0,0,0,0,0,0,0,1,0,0,1,0,0,0,0,0,0,0,1,1,1,1,1</v>
      </c>
      <c r="AA38" t="str">
        <f t="shared" si="7"/>
        <v>0,0,1,0,1,0,1,0,1,0,1,0,1,0,1,0,0,0,0,0,1,0,0,1,0,0,0,0,0,0,0,1,1,1,1,1</v>
      </c>
      <c r="AB38" t="str">
        <f t="shared" si="7"/>
        <v>0,0,1,0,1,0,1,0,1,0,1,0,1,0,1,0,0,0,0,0,1,0,0,1,0,0,1,0,0,0,0,1,1,1,1,1</v>
      </c>
      <c r="AC38" t="str">
        <f t="shared" si="7"/>
        <v>0,0,1,0,1,0,1,0,1,0,1,0,1,0,1,0,0,0,0,0,1,0,0,1,0,0,1,0,0,0,0,1,1,1,1,1</v>
      </c>
    </row>
    <row r="39" spans="1:29" x14ac:dyDescent="0.2">
      <c r="A39" s="9" t="s">
        <v>82</v>
      </c>
      <c r="G39" s="32" t="s">
        <v>127</v>
      </c>
      <c r="H39" s="32" t="s">
        <v>127</v>
      </c>
      <c r="I39" s="32" t="s">
        <v>127</v>
      </c>
      <c r="J39" s="32" t="s">
        <v>127</v>
      </c>
      <c r="K39" s="32">
        <f t="shared" si="2"/>
        <v>4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5"/>
        <v>0</v>
      </c>
      <c r="P39">
        <f t="shared" si="5"/>
        <v>0</v>
      </c>
      <c r="Q39">
        <f t="shared" si="5"/>
        <v>1</v>
      </c>
      <c r="R39">
        <f t="shared" si="5"/>
        <v>1</v>
      </c>
      <c r="S39">
        <f t="shared" si="5"/>
        <v>1</v>
      </c>
      <c r="T39">
        <f t="shared" si="5"/>
        <v>1</v>
      </c>
      <c r="U39" t="str">
        <f t="shared" si="7"/>
        <v>0,0,1,0,1,0,1,0,1,0,1,0,0,0,0,0,0,0,0,0,0,0,0,0,0,0,0,0,0,0,0,1,0,0,0,0,0</v>
      </c>
      <c r="V39" t="str">
        <f t="shared" si="7"/>
        <v>0,0,1,0,1,0,1,0,1,0,1,0,0,0,0,0,0,0,0,0,0,0,0,0,0,0,0,0,0,0,0,1,1,0,0,0,0</v>
      </c>
      <c r="W39" t="str">
        <f t="shared" si="7"/>
        <v>0,0,1,0,1,0,1,0,1,0,1,0,0,0,0,0,0,0,0,0,0,0,0,0,0,0,0,0,0,0,0,1,1,1,0,0,0</v>
      </c>
      <c r="X39" t="str">
        <f t="shared" si="7"/>
        <v>0,0,1,0,1,0,1,0,1,0,1,0,0,0,0,0,0,0,0,0,0,0,0,0,0,0,0,0,0,0,0,1,1,1,1,0,0</v>
      </c>
      <c r="Y39" t="str">
        <f t="shared" si="7"/>
        <v>0,0,1,0,1,0,1,0,1,0,1,0,0,0,0,0,0,0,0,0,1,0,0,1,0,0,0,0,0,0,0,1,1,1,1,1,0</v>
      </c>
      <c r="Z39" t="str">
        <f t="shared" si="7"/>
        <v>0,0,1,0,1,0,1,0,1,0,1,0,0,0,0,0,0,0,0,0,1,0,0,1,0,0,0,0,0,0,0,1,1,1,1,1,1</v>
      </c>
      <c r="AA39" t="str">
        <f t="shared" si="7"/>
        <v>0,0,1,0,1,0,1,0,1,0,1,0,1,0,1,0,0,0,0,0,1,0,0,1,0,0,0,0,0,0,0,1,1,1,1,1,1</v>
      </c>
      <c r="AB39" t="str">
        <f t="shared" si="7"/>
        <v>0,0,1,0,1,0,1,0,1,0,1,0,1,0,1,0,0,0,0,0,1,0,0,1,0,0,1,0,0,0,0,1,1,1,1,1,1</v>
      </c>
      <c r="AC39" t="str">
        <f t="shared" si="7"/>
        <v>0,0,1,0,1,0,1,0,1,0,1,0,1,0,1,0,0,0,0,0,1,0,0,1,0,0,1,0,0,0,0,1,1,1,1,1,1</v>
      </c>
    </row>
    <row r="40" spans="1:29" x14ac:dyDescent="0.2">
      <c r="A40" s="9" t="s">
        <v>83</v>
      </c>
      <c r="H40" s="32" t="s">
        <v>127</v>
      </c>
      <c r="I40" s="32" t="s">
        <v>127</v>
      </c>
      <c r="J40" s="32" t="s">
        <v>127</v>
      </c>
      <c r="K40" s="32">
        <f t="shared" si="2"/>
        <v>3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5"/>
        <v>1</v>
      </c>
      <c r="S40">
        <f t="shared" si="5"/>
        <v>1</v>
      </c>
      <c r="T40">
        <f t="shared" si="5"/>
        <v>1</v>
      </c>
      <c r="U40" t="str">
        <f t="shared" si="7"/>
        <v>0,0,1,0,1,0,1,0,1,0,1,0,0,0,0,0,0,0,0,0,0,0,0,0,0,0,0,0,0,0,0,1,0,0,0,0,0,0</v>
      </c>
      <c r="V40" t="str">
        <f t="shared" si="7"/>
        <v>0,0,1,0,1,0,1,0,1,0,1,0,0,0,0,0,0,0,0,0,0,0,0,0,0,0,0,0,0,0,0,1,1,0,0,0,0,0</v>
      </c>
      <c r="W40" t="str">
        <f t="shared" si="7"/>
        <v>0,0,1,0,1,0,1,0,1,0,1,0,0,0,0,0,0,0,0,0,0,0,0,0,0,0,0,0,0,0,0,1,1,1,0,0,0,0</v>
      </c>
      <c r="X40" t="str">
        <f t="shared" si="7"/>
        <v>0,0,1,0,1,0,1,0,1,0,1,0,0,0,0,0,0,0,0,0,0,0,0,0,0,0,0,0,0,0,0,1,1,1,1,0,0,0</v>
      </c>
      <c r="Y40" t="str">
        <f t="shared" si="7"/>
        <v>0,0,1,0,1,0,1,0,1,0,1,0,0,0,0,0,0,0,0,0,1,0,0,1,0,0,0,0,0,0,0,1,1,1,1,1,0,0</v>
      </c>
      <c r="Z40" t="str">
        <f t="shared" si="7"/>
        <v>0,0,1,0,1,0,1,0,1,0,1,0,0,0,0,0,0,0,0,0,1,0,0,1,0,0,0,0,0,0,0,1,1,1,1,1,1,0</v>
      </c>
      <c r="AA40" t="str">
        <f t="shared" si="7"/>
        <v>0,0,1,0,1,0,1,0,1,0,1,0,1,0,1,0,0,0,0,0,1,0,0,1,0,0,0,0,0,0,0,1,1,1,1,1,1,1</v>
      </c>
      <c r="AB40" t="str">
        <f t="shared" si="7"/>
        <v>0,0,1,0,1,0,1,0,1,0,1,0,1,0,1,0,0,0,0,0,1,0,0,1,0,0,1,0,0,0,0,1,1,1,1,1,1,1</v>
      </c>
      <c r="AC40" t="str">
        <f t="shared" si="7"/>
        <v>0,0,1,0,1,0,1,0,1,0,1,0,1,0,1,0,0,0,0,0,1,0,0,1,0,0,1,0,0,0,0,1,1,1,1,1,1,1</v>
      </c>
    </row>
    <row r="41" spans="1:29" x14ac:dyDescent="0.2">
      <c r="A41" s="9" t="s">
        <v>84</v>
      </c>
      <c r="I41" s="32" t="s">
        <v>127</v>
      </c>
      <c r="J41" s="32" t="s">
        <v>127</v>
      </c>
      <c r="K41" s="32">
        <f t="shared" si="2"/>
        <v>2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1</v>
      </c>
      <c r="T41">
        <f t="shared" si="5"/>
        <v>1</v>
      </c>
      <c r="U41" t="str">
        <f t="shared" si="7"/>
        <v>0,0,1,0,1,0,1,0,1,0,1,0,0,0,0,0,0,0,0,0,0,0,0,0,0,0,0,0,0,0,0,1,0,0,0,0,0,0,0</v>
      </c>
      <c r="V41" t="str">
        <f t="shared" si="7"/>
        <v>0,0,1,0,1,0,1,0,1,0,1,0,0,0,0,0,0,0,0,0,0,0,0,0,0,0,0,0,0,0,0,1,1,0,0,0,0,0,0</v>
      </c>
      <c r="W41" t="str">
        <f t="shared" si="7"/>
        <v>0,0,1,0,1,0,1,0,1,0,1,0,0,0,0,0,0,0,0,0,0,0,0,0,0,0,0,0,0,0,0,1,1,1,0,0,0,0,0</v>
      </c>
      <c r="X41" t="str">
        <f t="shared" si="7"/>
        <v>0,0,1,0,1,0,1,0,1,0,1,0,0,0,0,0,0,0,0,0,0,0,0,0,0,0,0,0,0,0,0,1,1,1,1,0,0,0,0</v>
      </c>
      <c r="Y41" t="str">
        <f t="shared" si="7"/>
        <v>0,0,1,0,1,0,1,0,1,0,1,0,0,0,0,0,0,0,0,0,1,0,0,1,0,0,0,0,0,0,0,1,1,1,1,1,0,0,0</v>
      </c>
      <c r="Z41" t="str">
        <f t="shared" si="7"/>
        <v>0,0,1,0,1,0,1,0,1,0,1,0,0,0,0,0,0,0,0,0,1,0,0,1,0,0,0,0,0,0,0,1,1,1,1,1,1,0,0</v>
      </c>
      <c r="AA41" t="str">
        <f t="shared" si="7"/>
        <v>0,0,1,0,1,0,1,0,1,0,1,0,1,0,1,0,0,0,0,0,1,0,0,1,0,0,0,0,0,0,0,1,1,1,1,1,1,1,0</v>
      </c>
      <c r="AB41" t="str">
        <f t="shared" si="7"/>
        <v>0,0,1,0,1,0,1,0,1,0,1,0,1,0,1,0,0,0,0,0,1,0,0,1,0,0,1,0,0,0,0,1,1,1,1,1,1,1,1</v>
      </c>
      <c r="AC41" t="str">
        <f t="shared" si="7"/>
        <v>0,0,1,0,1,0,1,0,1,0,1,0,1,0,1,0,0,0,0,0,1,0,0,1,0,0,1,0,0,0,0,1,1,1,1,1,1,1,1</v>
      </c>
    </row>
    <row r="42" spans="1:29" x14ac:dyDescent="0.2">
      <c r="A42" s="9" t="s">
        <v>85</v>
      </c>
      <c r="J42" s="32" t="s">
        <v>127</v>
      </c>
      <c r="K42" s="32">
        <f t="shared" si="2"/>
        <v>1</v>
      </c>
      <c r="L42">
        <f t="shared" si="5"/>
        <v>0</v>
      </c>
      <c r="M42">
        <f t="shared" si="5"/>
        <v>0</v>
      </c>
      <c r="N42">
        <f t="shared" si="5"/>
        <v>0</v>
      </c>
      <c r="O42">
        <f t="shared" si="5"/>
        <v>0</v>
      </c>
      <c r="P42">
        <f t="shared" si="5"/>
        <v>0</v>
      </c>
      <c r="Q42">
        <f t="shared" si="5"/>
        <v>0</v>
      </c>
      <c r="R42">
        <f t="shared" si="5"/>
        <v>0</v>
      </c>
      <c r="S42">
        <f t="shared" si="5"/>
        <v>0</v>
      </c>
      <c r="T42">
        <f t="shared" si="5"/>
        <v>1</v>
      </c>
      <c r="U42" t="str">
        <f t="shared" si="7"/>
        <v>0,0,1,0,1,0,1,0,1,0,1,0,0,0,0,0,0,0,0,0,0,0,0,0,0,0,0,0,0,0,0,1,0,0,0,0,0,0,0,0</v>
      </c>
      <c r="V42" t="str">
        <f t="shared" si="7"/>
        <v>0,0,1,0,1,0,1,0,1,0,1,0,0,0,0,0,0,0,0,0,0,0,0,0,0,0,0,0,0,0,0,1,1,0,0,0,0,0,0,0</v>
      </c>
      <c r="W42" t="str">
        <f t="shared" si="7"/>
        <v>0,0,1,0,1,0,1,0,1,0,1,0,0,0,0,0,0,0,0,0,0,0,0,0,0,0,0,0,0,0,0,1,1,1,0,0,0,0,0,0</v>
      </c>
      <c r="X42" t="str">
        <f t="shared" si="7"/>
        <v>0,0,1,0,1,0,1,0,1,0,1,0,0,0,0,0,0,0,0,0,0,0,0,0,0,0,0,0,0,0,0,1,1,1,1,0,0,0,0,0</v>
      </c>
      <c r="Y42" t="str">
        <f t="shared" si="7"/>
        <v>0,0,1,0,1,0,1,0,1,0,1,0,0,0,0,0,0,0,0,0,1,0,0,1,0,0,0,0,0,0,0,1,1,1,1,1,0,0,0,0</v>
      </c>
      <c r="Z42" t="str">
        <f t="shared" si="7"/>
        <v>0,0,1,0,1,0,1,0,1,0,1,0,0,0,0,0,0,0,0,0,1,0,0,1,0,0,0,0,0,0,0,1,1,1,1,1,1,0,0,0</v>
      </c>
      <c r="AA42" t="str">
        <f t="shared" si="7"/>
        <v>0,0,1,0,1,0,1,0,1,0,1,0,1,0,1,0,0,0,0,0,1,0,0,1,0,0,0,0,0,0,0,1,1,1,1,1,1,1,0,0</v>
      </c>
      <c r="AB42" t="str">
        <f t="shared" si="7"/>
        <v>0,0,1,0,1,0,1,0,1,0,1,0,1,0,1,0,0,0,0,0,1,0,0,1,0,0,1,0,0,0,0,1,1,1,1,1,1,1,1,0</v>
      </c>
      <c r="AC42" t="str">
        <f t="shared" si="7"/>
        <v>0,0,1,0,1,0,1,0,1,0,1,0,1,0,1,0,0,0,0,0,1,0,0,1,0,0,1,0,0,0,0,1,1,1,1,1,1,1,1,1</v>
      </c>
    </row>
    <row r="43" spans="1:29" x14ac:dyDescent="0.2">
      <c r="A43" s="9" t="s">
        <v>86</v>
      </c>
      <c r="K43" s="32">
        <f t="shared" si="2"/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  <c r="T43">
        <f t="shared" si="5"/>
        <v>0</v>
      </c>
      <c r="U43" t="str">
        <f t="shared" si="7"/>
        <v>0,0,1,0,1,0,1,0,1,0,1,0,0,0,0,0,0,0,0,0,0,0,0,0,0,0,0,0,0,0,0,1,0,0,0,0,0,0,0,0,0</v>
      </c>
      <c r="V43" t="str">
        <f t="shared" si="7"/>
        <v>0,0,1,0,1,0,1,0,1,0,1,0,0,0,0,0,0,0,0,0,0,0,0,0,0,0,0,0,0,0,0,1,1,0,0,0,0,0,0,0,0</v>
      </c>
      <c r="W43" t="str">
        <f t="shared" si="7"/>
        <v>0,0,1,0,1,0,1,0,1,0,1,0,0,0,0,0,0,0,0,0,0,0,0,0,0,0,0,0,0,0,0,1,1,1,0,0,0,0,0,0,0</v>
      </c>
      <c r="X43" t="str">
        <f t="shared" si="7"/>
        <v>0,0,1,0,1,0,1,0,1,0,1,0,0,0,0,0,0,0,0,0,0,0,0,0,0,0,0,0,0,0,0,1,1,1,1,0,0,0,0,0,0</v>
      </c>
      <c r="Y43" t="str">
        <f t="shared" si="7"/>
        <v>0,0,1,0,1,0,1,0,1,0,1,0,0,0,0,0,0,0,0,0,1,0,0,1,0,0,0,0,0,0,0,1,1,1,1,1,0,0,0,0,0</v>
      </c>
      <c r="Z43" t="str">
        <f t="shared" si="7"/>
        <v>0,0,1,0,1,0,1,0,1,0,1,0,0,0,0,0,0,0,0,0,1,0,0,1,0,0,0,0,0,0,0,1,1,1,1,1,1,0,0,0,0</v>
      </c>
      <c r="AA43" t="str">
        <f t="shared" si="7"/>
        <v>0,0,1,0,1,0,1,0,1,0,1,0,1,0,1,0,0,0,0,0,1,0,0,1,0,0,0,0,0,0,0,1,1,1,1,1,1,1,0,0,0</v>
      </c>
      <c r="AB43" t="str">
        <f t="shared" si="7"/>
        <v>0,0,1,0,1,0,1,0,1,0,1,0,1,0,1,0,0,0,0,0,1,0,0,1,0,0,1,0,0,0,0,1,1,1,1,1,1,1,1,0,0</v>
      </c>
      <c r="AC43" t="str">
        <f t="shared" si="7"/>
        <v>0,0,1,0,1,0,1,0,1,0,1,0,1,0,1,0,0,0,0,0,1,0,0,1,0,0,1,0,0,0,0,1,1,1,1,1,1,1,1,1,0</v>
      </c>
    </row>
    <row r="44" spans="1:29" x14ac:dyDescent="0.2">
      <c r="A44" s="9" t="s">
        <v>87</v>
      </c>
      <c r="K44" s="32">
        <f t="shared" si="2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0</v>
      </c>
      <c r="Q44">
        <f t="shared" si="5"/>
        <v>0</v>
      </c>
      <c r="R44">
        <f t="shared" si="5"/>
        <v>0</v>
      </c>
      <c r="S44">
        <f t="shared" si="5"/>
        <v>0</v>
      </c>
      <c r="T44">
        <f t="shared" si="5"/>
        <v>0</v>
      </c>
      <c r="U44" t="str">
        <f t="shared" si="7"/>
        <v>0,0,1,0,1,0,1,0,1,0,1,0,0,0,0,0,0,0,0,0,0,0,0,0,0,0,0,0,0,0,0,1,0,0,0,0,0,0,0,0,0,0</v>
      </c>
      <c r="V44" t="str">
        <f t="shared" si="7"/>
        <v>0,0,1,0,1,0,1,0,1,0,1,0,0,0,0,0,0,0,0,0,0,0,0,0,0,0,0,0,0,0,0,1,1,0,0,0,0,0,0,0,0,0</v>
      </c>
      <c r="W44" t="str">
        <f t="shared" si="7"/>
        <v>0,0,1,0,1,0,1,0,1,0,1,0,0,0,0,0,0,0,0,0,0,0,0,0,0,0,0,0,0,0,0,1,1,1,0,0,0,0,0,0,0,0</v>
      </c>
      <c r="X44" t="str">
        <f t="shared" si="7"/>
        <v>0,0,1,0,1,0,1,0,1,0,1,0,0,0,0,0,0,0,0,0,0,0,0,0,0,0,0,0,0,0,0,1,1,1,1,0,0,0,0,0,0,0</v>
      </c>
      <c r="Y44" t="str">
        <f t="shared" si="7"/>
        <v>0,0,1,0,1,0,1,0,1,0,1,0,0,0,0,0,0,0,0,0,1,0,0,1,0,0,0,0,0,0,0,1,1,1,1,1,0,0,0,0,0,0</v>
      </c>
      <c r="Z44" t="str">
        <f t="shared" si="7"/>
        <v>0,0,1,0,1,0,1,0,1,0,1,0,0,0,0,0,0,0,0,0,1,0,0,1,0,0,0,0,0,0,0,1,1,1,1,1,1,0,0,0,0,0</v>
      </c>
      <c r="AA44" t="str">
        <f t="shared" si="7"/>
        <v>0,0,1,0,1,0,1,0,1,0,1,0,1,0,1,0,0,0,0,0,1,0,0,1,0,0,0,0,0,0,0,1,1,1,1,1,1,1,0,0,0,0</v>
      </c>
      <c r="AB44" t="str">
        <f t="shared" si="7"/>
        <v>0,0,1,0,1,0,1,0,1,0,1,0,1,0,1,0,0,0,0,0,1,0,0,1,0,0,1,0,0,0,0,1,1,1,1,1,1,1,1,0,0,0</v>
      </c>
      <c r="AC44" t="str">
        <f t="shared" si="7"/>
        <v>0,0,1,0,1,0,1,0,1,0,1,0,1,0,1,0,0,0,0,0,1,0,0,1,0,0,1,0,0,0,0,1,1,1,1,1,1,1,1,1,0,0</v>
      </c>
    </row>
    <row r="45" spans="1:29" x14ac:dyDescent="0.2">
      <c r="A45" s="9" t="s">
        <v>141</v>
      </c>
      <c r="B45" s="32" t="s">
        <v>127</v>
      </c>
      <c r="C45" s="32" t="s">
        <v>127</v>
      </c>
      <c r="D45" s="32" t="s">
        <v>127</v>
      </c>
      <c r="E45" s="32" t="s">
        <v>127</v>
      </c>
      <c r="F45" s="32" t="s">
        <v>127</v>
      </c>
      <c r="G45" s="32" t="s">
        <v>127</v>
      </c>
      <c r="H45" s="32" t="s">
        <v>127</v>
      </c>
      <c r="I45" s="32" t="s">
        <v>127</v>
      </c>
      <c r="J45" s="32" t="s">
        <v>127</v>
      </c>
      <c r="K45" s="32">
        <f t="shared" si="2"/>
        <v>9</v>
      </c>
      <c r="L45">
        <f t="shared" si="5"/>
        <v>1</v>
      </c>
      <c r="M45">
        <f t="shared" si="5"/>
        <v>1</v>
      </c>
      <c r="N45">
        <f t="shared" si="5"/>
        <v>1</v>
      </c>
      <c r="O45">
        <f t="shared" si="5"/>
        <v>1</v>
      </c>
      <c r="P45">
        <f t="shared" si="5"/>
        <v>1</v>
      </c>
      <c r="Q45">
        <f t="shared" si="5"/>
        <v>1</v>
      </c>
      <c r="R45">
        <f t="shared" si="5"/>
        <v>1</v>
      </c>
      <c r="S45">
        <f t="shared" si="5"/>
        <v>1</v>
      </c>
      <c r="T45">
        <f t="shared" si="5"/>
        <v>1</v>
      </c>
      <c r="U45" t="str">
        <f t="shared" si="7"/>
        <v>0,0,1,0,1,0,1,0,1,0,1,0,0,0,0,0,0,0,0,0,0,0,0,0,0,0,0,0,0,0,0,1,0,0,0,0,0,0,0,0,0,0,1</v>
      </c>
      <c r="V45" t="str">
        <f t="shared" si="7"/>
        <v>0,0,1,0,1,0,1,0,1,0,1,0,0,0,0,0,0,0,0,0,0,0,0,0,0,0,0,0,0,0,0,1,1,0,0,0,0,0,0,0,0,0,1</v>
      </c>
      <c r="W45" t="str">
        <f t="shared" si="7"/>
        <v>0,0,1,0,1,0,1,0,1,0,1,0,0,0,0,0,0,0,0,0,0,0,0,0,0,0,0,0,0,0,0,1,1,1,0,0,0,0,0,0,0,0,1</v>
      </c>
      <c r="X45" t="str">
        <f t="shared" si="7"/>
        <v>0,0,1,0,1,0,1,0,1,0,1,0,0,0,0,0,0,0,0,0,0,0,0,0,0,0,0,0,0,0,0,1,1,1,1,0,0,0,0,0,0,0,1</v>
      </c>
      <c r="Y45" t="str">
        <f t="shared" si="7"/>
        <v>0,0,1,0,1,0,1,0,1,0,1,0,0,0,0,0,0,0,0,0,1,0,0,1,0,0,0,0,0,0,0,1,1,1,1,1,0,0,0,0,0,0,1</v>
      </c>
      <c r="Z45" t="str">
        <f t="shared" si="7"/>
        <v>0,0,1,0,1,0,1,0,1,0,1,0,0,0,0,0,0,0,0,0,1,0,0,1,0,0,0,0,0,0,0,1,1,1,1,1,1,0,0,0,0,0,1</v>
      </c>
      <c r="AA45" t="str">
        <f t="shared" si="7"/>
        <v>0,0,1,0,1,0,1,0,1,0,1,0,1,0,1,0,0,0,0,0,1,0,0,1,0,0,0,0,0,0,0,1,1,1,1,1,1,1,0,0,0,0,1</v>
      </c>
      <c r="AB45" t="str">
        <f t="shared" si="7"/>
        <v>0,0,1,0,1,0,1,0,1,0,1,0,1,0,1,0,0,0,0,0,1,0,0,1,0,0,1,0,0,0,0,1,1,1,1,1,1,1,1,0,0,0,1</v>
      </c>
      <c r="AC45" t="str">
        <f t="shared" si="7"/>
        <v>0,0,1,0,1,0,1,0,1,0,1,0,1,0,1,0,0,0,0,0,1,0,0,1,0,0,1,0,0,0,0,1,1,1,1,1,1,1,1,1,0,0,1</v>
      </c>
    </row>
    <row r="46" spans="1:29" x14ac:dyDescent="0.2">
      <c r="A46" s="9" t="s">
        <v>88</v>
      </c>
      <c r="K46" s="32">
        <f t="shared" si="2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5"/>
        <v>0</v>
      </c>
      <c r="S46">
        <f t="shared" si="5"/>
        <v>0</v>
      </c>
      <c r="T46">
        <f t="shared" si="5"/>
        <v>0</v>
      </c>
      <c r="U46" t="str">
        <f t="shared" si="7"/>
        <v>0,0,1,0,1,0,1,0,1,0,1,0,0,0,0,0,0,0,0,0,0,0,0,0,0,0,0,0,0,0,0,1,0,0,0,0,0,0,0,0,0,0,1,0</v>
      </c>
      <c r="V46" t="str">
        <f t="shared" si="7"/>
        <v>0,0,1,0,1,0,1,0,1,0,1,0,0,0,0,0,0,0,0,0,0,0,0,0,0,0,0,0,0,0,0,1,1,0,0,0,0,0,0,0,0,0,1,0</v>
      </c>
      <c r="W46" t="str">
        <f t="shared" si="7"/>
        <v>0,0,1,0,1,0,1,0,1,0,1,0,0,0,0,0,0,0,0,0,0,0,0,0,0,0,0,0,0,0,0,1,1,1,0,0,0,0,0,0,0,0,1,0</v>
      </c>
      <c r="X46" t="str">
        <f t="shared" si="7"/>
        <v>0,0,1,0,1,0,1,0,1,0,1,0,0,0,0,0,0,0,0,0,0,0,0,0,0,0,0,0,0,0,0,1,1,1,1,0,0,0,0,0,0,0,1,0</v>
      </c>
      <c r="Y46" t="str">
        <f t="shared" si="7"/>
        <v>0,0,1,0,1,0,1,0,1,0,1,0,0,0,0,0,0,0,0,0,1,0,0,1,0,0,0,0,0,0,0,1,1,1,1,1,0,0,0,0,0,0,1,0</v>
      </c>
      <c r="Z46" t="str">
        <f t="shared" si="7"/>
        <v>0,0,1,0,1,0,1,0,1,0,1,0,0,0,0,0,0,0,0,0,1,0,0,1,0,0,0,0,0,0,0,1,1,1,1,1,1,0,0,0,0,0,1,0</v>
      </c>
      <c r="AA46" t="str">
        <f t="shared" si="7"/>
        <v>0,0,1,0,1,0,1,0,1,0,1,0,1,0,1,0,0,0,0,0,1,0,0,1,0,0,0,0,0,0,0,1,1,1,1,1,1,1,0,0,0,0,1,0</v>
      </c>
      <c r="AB46" t="str">
        <f t="shared" si="7"/>
        <v>0,0,1,0,1,0,1,0,1,0,1,0,1,0,1,0,0,0,0,0,1,0,0,1,0,0,1,0,0,0,0,1,1,1,1,1,1,1,1,0,0,0,1,0</v>
      </c>
      <c r="AC46" t="str">
        <f t="shared" si="7"/>
        <v>0,0,1,0,1,0,1,0,1,0,1,0,1,0,1,0,0,0,0,0,1,0,0,1,0,0,1,0,0,0,0,1,1,1,1,1,1,1,1,1,0,0,1,0</v>
      </c>
    </row>
    <row r="47" spans="1:29" x14ac:dyDescent="0.2">
      <c r="A47" s="9" t="s">
        <v>89</v>
      </c>
      <c r="B47" s="32" t="s">
        <v>127</v>
      </c>
      <c r="C47" s="32" t="s">
        <v>127</v>
      </c>
      <c r="D47" s="32" t="s">
        <v>127</v>
      </c>
      <c r="E47" s="32" t="s">
        <v>127</v>
      </c>
      <c r="F47" s="32" t="s">
        <v>127</v>
      </c>
      <c r="G47" s="32" t="s">
        <v>127</v>
      </c>
      <c r="H47" s="32" t="s">
        <v>127</v>
      </c>
      <c r="I47" s="32" t="s">
        <v>127</v>
      </c>
      <c r="J47" s="32" t="s">
        <v>127</v>
      </c>
      <c r="K47" s="32">
        <f t="shared" si="2"/>
        <v>9</v>
      </c>
      <c r="L47">
        <f t="shared" si="5"/>
        <v>1</v>
      </c>
      <c r="M47">
        <f t="shared" si="5"/>
        <v>1</v>
      </c>
      <c r="N47">
        <f t="shared" si="5"/>
        <v>1</v>
      </c>
      <c r="O47">
        <f t="shared" ref="L47:T75" si="8">IF(E47="x", 1, 0)</f>
        <v>1</v>
      </c>
      <c r="P47">
        <f t="shared" si="8"/>
        <v>1</v>
      </c>
      <c r="Q47">
        <f t="shared" si="8"/>
        <v>1</v>
      </c>
      <c r="R47">
        <f t="shared" si="8"/>
        <v>1</v>
      </c>
      <c r="S47">
        <f t="shared" si="8"/>
        <v>1</v>
      </c>
      <c r="T47">
        <f t="shared" si="8"/>
        <v>1</v>
      </c>
      <c r="U47" t="str">
        <f t="shared" si="7"/>
        <v>0,0,1,0,1,0,1,0,1,0,1,0,0,0,0,0,0,0,0,0,0,0,0,0,0,0,0,0,0,0,0,1,0,0,0,0,0,0,0,0,0,0,1,0,1</v>
      </c>
      <c r="V47" t="str">
        <f t="shared" si="7"/>
        <v>0,0,1,0,1,0,1,0,1,0,1,0,0,0,0,0,0,0,0,0,0,0,0,0,0,0,0,0,0,0,0,1,1,0,0,0,0,0,0,0,0,0,1,0,1</v>
      </c>
      <c r="W47" t="str">
        <f t="shared" si="7"/>
        <v>0,0,1,0,1,0,1,0,1,0,1,0,0,0,0,0,0,0,0,0,0,0,0,0,0,0,0,0,0,0,0,1,1,1,0,0,0,0,0,0,0,0,1,0,1</v>
      </c>
      <c r="X47" t="str">
        <f t="shared" si="7"/>
        <v>0,0,1,0,1,0,1,0,1,0,1,0,0,0,0,0,0,0,0,0,0,0,0,0,0,0,0,0,0,0,0,1,1,1,1,0,0,0,0,0,0,0,1,0,1</v>
      </c>
      <c r="Y47" t="str">
        <f t="shared" si="7"/>
        <v>0,0,1,0,1,0,1,0,1,0,1,0,0,0,0,0,0,0,0,0,1,0,0,1,0,0,0,0,0,0,0,1,1,1,1,1,0,0,0,0,0,0,1,0,1</v>
      </c>
      <c r="Z47" t="str">
        <f t="shared" si="7"/>
        <v>0,0,1,0,1,0,1,0,1,0,1,0,0,0,0,0,0,0,0,0,1,0,0,1,0,0,0,0,0,0,0,1,1,1,1,1,1,0,0,0,0,0,1,0,1</v>
      </c>
      <c r="AA47" t="str">
        <f t="shared" si="7"/>
        <v>0,0,1,0,1,0,1,0,1,0,1,0,1,0,1,0,0,0,0,0,1,0,0,1,0,0,0,0,0,0,0,1,1,1,1,1,1,1,0,0,0,0,1,0,1</v>
      </c>
      <c r="AB47" t="str">
        <f t="shared" si="7"/>
        <v>0,0,1,0,1,0,1,0,1,0,1,0,1,0,1,0,0,0,0,0,1,0,0,1,0,0,1,0,0,0,0,1,1,1,1,1,1,1,1,0,0,0,1,0,1</v>
      </c>
      <c r="AC47" t="str">
        <f t="shared" si="7"/>
        <v>0,0,1,0,1,0,1,0,1,0,1,0,1,0,1,0,0,0,0,0,1,0,0,1,0,0,1,0,0,0,0,1,1,1,1,1,1,1,1,1,0,0,1,0,1</v>
      </c>
    </row>
    <row r="48" spans="1:29" x14ac:dyDescent="0.2">
      <c r="A48" s="9" t="s">
        <v>90</v>
      </c>
      <c r="B48" s="32" t="s">
        <v>127</v>
      </c>
      <c r="C48" s="32" t="s">
        <v>127</v>
      </c>
      <c r="D48" s="32" t="s">
        <v>127</v>
      </c>
      <c r="E48" s="32" t="s">
        <v>127</v>
      </c>
      <c r="F48" s="32" t="s">
        <v>127</v>
      </c>
      <c r="G48" s="32" t="s">
        <v>127</v>
      </c>
      <c r="H48" s="32" t="s">
        <v>127</v>
      </c>
      <c r="I48" s="32" t="s">
        <v>127</v>
      </c>
      <c r="J48" s="32" t="s">
        <v>127</v>
      </c>
      <c r="K48" s="32">
        <f t="shared" si="2"/>
        <v>9</v>
      </c>
      <c r="L48">
        <f t="shared" si="8"/>
        <v>1</v>
      </c>
      <c r="M48">
        <f t="shared" si="8"/>
        <v>1</v>
      </c>
      <c r="N48">
        <f t="shared" si="8"/>
        <v>1</v>
      </c>
      <c r="O48">
        <f t="shared" si="8"/>
        <v>1</v>
      </c>
      <c r="P48">
        <f t="shared" si="8"/>
        <v>1</v>
      </c>
      <c r="Q48">
        <f t="shared" si="8"/>
        <v>1</v>
      </c>
      <c r="R48">
        <f t="shared" si="8"/>
        <v>1</v>
      </c>
      <c r="S48">
        <f t="shared" si="8"/>
        <v>1</v>
      </c>
      <c r="T48">
        <f t="shared" si="8"/>
        <v>1</v>
      </c>
      <c r="U48" t="str">
        <f t="shared" si="7"/>
        <v>0,0,1,0,1,0,1,0,1,0,1,0,0,0,0,0,0,0,0,0,0,0,0,0,0,0,0,0,0,0,0,1,0,0,0,0,0,0,0,0,0,0,1,0,1,1</v>
      </c>
      <c r="V48" t="str">
        <f t="shared" si="7"/>
        <v>0,0,1,0,1,0,1,0,1,0,1,0,0,0,0,0,0,0,0,0,0,0,0,0,0,0,0,0,0,0,0,1,1,0,0,0,0,0,0,0,0,0,1,0,1,1</v>
      </c>
      <c r="W48" t="str">
        <f t="shared" si="7"/>
        <v>0,0,1,0,1,0,1,0,1,0,1,0,0,0,0,0,0,0,0,0,0,0,0,0,0,0,0,0,0,0,0,1,1,1,0,0,0,0,0,0,0,0,1,0,1,1</v>
      </c>
      <c r="X48" t="str">
        <f t="shared" si="7"/>
        <v>0,0,1,0,1,0,1,0,1,0,1,0,0,0,0,0,0,0,0,0,0,0,0,0,0,0,0,0,0,0,0,1,1,1,1,0,0,0,0,0,0,0,1,0,1,1</v>
      </c>
      <c r="Y48" t="str">
        <f t="shared" si="7"/>
        <v>0,0,1,0,1,0,1,0,1,0,1,0,0,0,0,0,0,0,0,0,1,0,0,1,0,0,0,0,0,0,0,1,1,1,1,1,0,0,0,0,0,0,1,0,1,1</v>
      </c>
      <c r="Z48" t="str">
        <f t="shared" si="7"/>
        <v>0,0,1,0,1,0,1,0,1,0,1,0,0,0,0,0,0,0,0,0,1,0,0,1,0,0,0,0,0,0,0,1,1,1,1,1,1,0,0,0,0,0,1,0,1,1</v>
      </c>
      <c r="AA48" t="str">
        <f t="shared" si="7"/>
        <v>0,0,1,0,1,0,1,0,1,0,1,0,1,0,1,0,0,0,0,0,1,0,0,1,0,0,0,0,0,0,0,1,1,1,1,1,1,1,0,0,0,0,1,0,1,1</v>
      </c>
      <c r="AB48" t="str">
        <f t="shared" si="7"/>
        <v>0,0,1,0,1,0,1,0,1,0,1,0,1,0,1,0,0,0,0,0,1,0,0,1,0,0,1,0,0,0,0,1,1,1,1,1,1,1,1,0,0,0,1,0,1,1</v>
      </c>
      <c r="AC48" t="str">
        <f t="shared" si="7"/>
        <v>0,0,1,0,1,0,1,0,1,0,1,0,1,0,1,0,0,0,0,0,1,0,0,1,0,0,1,0,0,0,0,1,1,1,1,1,1,1,1,1,0,0,1,0,1,1</v>
      </c>
    </row>
    <row r="49" spans="1:29" x14ac:dyDescent="0.2">
      <c r="A49" s="9" t="s">
        <v>91</v>
      </c>
      <c r="K49" s="32">
        <f t="shared" si="2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  <c r="Q49">
        <f t="shared" si="8"/>
        <v>0</v>
      </c>
      <c r="R49">
        <f t="shared" si="8"/>
        <v>0</v>
      </c>
      <c r="S49">
        <f t="shared" si="8"/>
        <v>0</v>
      </c>
      <c r="T49">
        <f t="shared" si="8"/>
        <v>0</v>
      </c>
      <c r="U49" t="str">
        <f t="shared" si="7"/>
        <v>0,0,1,0,1,0,1,0,1,0,1,0,0,0,0,0,0,0,0,0,0,0,0,0,0,0,0,0,0,0,0,1,0,0,0,0,0,0,0,0,0,0,1,0,1,1,0</v>
      </c>
      <c r="V49" t="str">
        <f t="shared" si="7"/>
        <v>0,0,1,0,1,0,1,0,1,0,1,0,0,0,0,0,0,0,0,0,0,0,0,0,0,0,0,0,0,0,0,1,1,0,0,0,0,0,0,0,0,0,1,0,1,1,0</v>
      </c>
      <c r="W49" t="str">
        <f t="shared" si="7"/>
        <v>0,0,1,0,1,0,1,0,1,0,1,0,0,0,0,0,0,0,0,0,0,0,0,0,0,0,0,0,0,0,0,1,1,1,0,0,0,0,0,0,0,0,1,0,1,1,0</v>
      </c>
      <c r="X49" t="str">
        <f t="shared" si="7"/>
        <v>0,0,1,0,1,0,1,0,1,0,1,0,0,0,0,0,0,0,0,0,0,0,0,0,0,0,0,0,0,0,0,1,1,1,1,0,0,0,0,0,0,0,1,0,1,1,0</v>
      </c>
      <c r="Y49" t="str">
        <f t="shared" si="7"/>
        <v>0,0,1,0,1,0,1,0,1,0,1,0,0,0,0,0,0,0,0,0,1,0,0,1,0,0,0,0,0,0,0,1,1,1,1,1,0,0,0,0,0,0,1,0,1,1,0</v>
      </c>
      <c r="Z49" t="str">
        <f t="shared" si="7"/>
        <v>0,0,1,0,1,0,1,0,1,0,1,0,0,0,0,0,0,0,0,0,1,0,0,1,0,0,0,0,0,0,0,1,1,1,1,1,1,0,0,0,0,0,1,0,1,1,0</v>
      </c>
      <c r="AA49" t="str">
        <f t="shared" si="7"/>
        <v>0,0,1,0,1,0,1,0,1,0,1,0,1,0,1,0,0,0,0,0,1,0,0,1,0,0,0,0,0,0,0,1,1,1,1,1,1,1,0,0,0,0,1,0,1,1,0</v>
      </c>
      <c r="AB49" t="str">
        <f t="shared" si="7"/>
        <v>0,0,1,0,1,0,1,0,1,0,1,0,1,0,1,0,0,0,0,0,1,0,0,1,0,0,1,0,0,0,0,1,1,1,1,1,1,1,1,0,0,0,1,0,1,1,0</v>
      </c>
      <c r="AC49" t="str">
        <f t="shared" si="7"/>
        <v>0,0,1,0,1,0,1,0,1,0,1,0,1,0,1,0,0,0,0,0,1,0,0,1,0,0,1,0,0,0,0,1,1,1,1,1,1,1,1,1,0,0,1,0,1,1,0</v>
      </c>
    </row>
    <row r="50" spans="1:29" x14ac:dyDescent="0.2">
      <c r="A50" s="9" t="s">
        <v>92</v>
      </c>
      <c r="K50" s="32">
        <f t="shared" si="2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  <c r="Q50">
        <f t="shared" si="8"/>
        <v>0</v>
      </c>
      <c r="R50">
        <f t="shared" si="8"/>
        <v>0</v>
      </c>
      <c r="S50">
        <f t="shared" si="8"/>
        <v>0</v>
      </c>
      <c r="T50">
        <f t="shared" si="8"/>
        <v>0</v>
      </c>
      <c r="U50" t="str">
        <f t="shared" si="7"/>
        <v>0,0,1,0,1,0,1,0,1,0,1,0,0,0,0,0,0,0,0,0,0,0,0,0,0,0,0,0,0,0,0,1,0,0,0,0,0,0,0,0,0,0,1,0,1,1,0,0</v>
      </c>
      <c r="V50" t="str">
        <f t="shared" si="7"/>
        <v>0,0,1,0,1,0,1,0,1,0,1,0,0,0,0,0,0,0,0,0,0,0,0,0,0,0,0,0,0,0,0,1,1,0,0,0,0,0,0,0,0,0,1,0,1,1,0,0</v>
      </c>
      <c r="W50" t="str">
        <f t="shared" si="7"/>
        <v>0,0,1,0,1,0,1,0,1,0,1,0,0,0,0,0,0,0,0,0,0,0,0,0,0,0,0,0,0,0,0,1,1,1,0,0,0,0,0,0,0,0,1,0,1,1,0,0</v>
      </c>
      <c r="X50" t="str">
        <f t="shared" si="7"/>
        <v>0,0,1,0,1,0,1,0,1,0,1,0,0,0,0,0,0,0,0,0,0,0,0,0,0,0,0,0,0,0,0,1,1,1,1,0,0,0,0,0,0,0,1,0,1,1,0,0</v>
      </c>
      <c r="Y50" t="str">
        <f t="shared" si="7"/>
        <v>0,0,1,0,1,0,1,0,1,0,1,0,0,0,0,0,0,0,0,0,1,0,0,1,0,0,0,0,0,0,0,1,1,1,1,1,0,0,0,0,0,0,1,0,1,1,0,0</v>
      </c>
      <c r="Z50" t="str">
        <f t="shared" si="7"/>
        <v>0,0,1,0,1,0,1,0,1,0,1,0,0,0,0,0,0,0,0,0,1,0,0,1,0,0,0,0,0,0,0,1,1,1,1,1,1,0,0,0,0,0,1,0,1,1,0,0</v>
      </c>
      <c r="AA50" t="str">
        <f t="shared" si="7"/>
        <v>0,0,1,0,1,0,1,0,1,0,1,0,1,0,1,0,0,0,0,0,1,0,0,1,0,0,0,0,0,0,0,1,1,1,1,1,1,1,0,0,0,0,1,0,1,1,0,0</v>
      </c>
      <c r="AB50" t="str">
        <f t="shared" si="7"/>
        <v>0,0,1,0,1,0,1,0,1,0,1,0,1,0,1,0,0,0,0,0,1,0,0,1,0,0,1,0,0,0,0,1,1,1,1,1,1,1,1,0,0,0,1,0,1,1,0,0</v>
      </c>
      <c r="AC50" t="str">
        <f t="shared" si="7"/>
        <v>0,0,1,0,1,0,1,0,1,0,1,0,1,0,1,0,0,0,0,0,1,0,0,1,0,0,1,0,0,0,0,1,1,1,1,1,1,1,1,1,0,0,1,0,1,1,0,0</v>
      </c>
    </row>
    <row r="51" spans="1:29" x14ac:dyDescent="0.2">
      <c r="A51" s="9" t="s">
        <v>93</v>
      </c>
      <c r="K51" s="32">
        <f t="shared" si="2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8"/>
        <v>0</v>
      </c>
      <c r="T51">
        <f t="shared" si="8"/>
        <v>0</v>
      </c>
      <c r="U51" t="str">
        <f t="shared" si="7"/>
        <v>0,0,1,0,1,0,1,0,1,0,1,0,0,0,0,0,0,0,0,0,0,0,0,0,0,0,0,0,0,0,0,1,0,0,0,0,0,0,0,0,0,0,1,0,1,1,0,0,0</v>
      </c>
      <c r="V51" t="str">
        <f t="shared" si="7"/>
        <v>0,0,1,0,1,0,1,0,1,0,1,0,0,0,0,0,0,0,0,0,0,0,0,0,0,0,0,0,0,0,0,1,1,0,0,0,0,0,0,0,0,0,1,0,1,1,0,0,0</v>
      </c>
      <c r="W51" t="str">
        <f t="shared" si="7"/>
        <v>0,0,1,0,1,0,1,0,1,0,1,0,0,0,0,0,0,0,0,0,0,0,0,0,0,0,0,0,0,0,0,1,1,1,0,0,0,0,0,0,0,0,1,0,1,1,0,0,0</v>
      </c>
      <c r="X51" t="str">
        <f t="shared" si="7"/>
        <v>0,0,1,0,1,0,1,0,1,0,1,0,0,0,0,0,0,0,0,0,0,0,0,0,0,0,0,0,0,0,0,1,1,1,1,0,0,0,0,0,0,0,1,0,1,1,0,0,0</v>
      </c>
      <c r="Y51" t="str">
        <f t="shared" si="7"/>
        <v>0,0,1,0,1,0,1,0,1,0,1,0,0,0,0,0,0,0,0,0,1,0,0,1,0,0,0,0,0,0,0,1,1,1,1,1,0,0,0,0,0,0,1,0,1,1,0,0,0</v>
      </c>
      <c r="Z51" t="str">
        <f t="shared" si="7"/>
        <v>0,0,1,0,1,0,1,0,1,0,1,0,0,0,0,0,0,0,0,0,1,0,0,1,0,0,0,0,0,0,0,1,1,1,1,1,1,0,0,0,0,0,1,0,1,1,0,0,0</v>
      </c>
      <c r="AA51" t="str">
        <f t="shared" si="7"/>
        <v>0,0,1,0,1,0,1,0,1,0,1,0,1,0,1,0,0,0,0,0,1,0,0,1,0,0,0,0,0,0,0,1,1,1,1,1,1,1,0,0,0,0,1,0,1,1,0,0,0</v>
      </c>
      <c r="AB51" t="str">
        <f t="shared" si="7"/>
        <v>0,0,1,0,1,0,1,0,1,0,1,0,1,0,1,0,0,0,0,0,1,0,0,1,0,0,1,0,0,0,0,1,1,1,1,1,1,1,1,0,0,0,1,0,1,1,0,0,0</v>
      </c>
      <c r="AC51" t="str">
        <f t="shared" si="7"/>
        <v>0,0,1,0,1,0,1,0,1,0,1,0,1,0,1,0,0,0,0,0,1,0,0,1,0,0,1,0,0,0,0,1,1,1,1,1,1,1,1,1,0,0,1,0,1,1,0,0,0</v>
      </c>
    </row>
    <row r="52" spans="1:29" x14ac:dyDescent="0.2">
      <c r="A52" s="9" t="s">
        <v>94</v>
      </c>
      <c r="K52" s="32">
        <f t="shared" si="2"/>
        <v>0</v>
      </c>
      <c r="L52">
        <f t="shared" si="8"/>
        <v>0</v>
      </c>
      <c r="M52">
        <f t="shared" si="8"/>
        <v>0</v>
      </c>
      <c r="N52">
        <f t="shared" si="8"/>
        <v>0</v>
      </c>
      <c r="O52">
        <f t="shared" si="8"/>
        <v>0</v>
      </c>
      <c r="P52">
        <f t="shared" si="8"/>
        <v>0</v>
      </c>
      <c r="Q52">
        <f t="shared" si="8"/>
        <v>0</v>
      </c>
      <c r="R52">
        <f t="shared" si="8"/>
        <v>0</v>
      </c>
      <c r="S52">
        <f t="shared" si="8"/>
        <v>0</v>
      </c>
      <c r="T52">
        <f t="shared" si="8"/>
        <v>0</v>
      </c>
      <c r="U52" t="str">
        <f t="shared" si="7"/>
        <v>0,0,1,0,1,0,1,0,1,0,1,0,0,0,0,0,0,0,0,0,0,0,0,0,0,0,0,0,0,0,0,1,0,0,0,0,0,0,0,0,0,0,1,0,1,1,0,0,0,0</v>
      </c>
      <c r="V52" t="str">
        <f t="shared" si="7"/>
        <v>0,0,1,0,1,0,1,0,1,0,1,0,0,0,0,0,0,0,0,0,0,0,0,0,0,0,0,0,0,0,0,1,1,0,0,0,0,0,0,0,0,0,1,0,1,1,0,0,0,0</v>
      </c>
      <c r="W52" t="str">
        <f t="shared" si="7"/>
        <v>0,0,1,0,1,0,1,0,1,0,1,0,0,0,0,0,0,0,0,0,0,0,0,0,0,0,0,0,0,0,0,1,1,1,0,0,0,0,0,0,0,0,1,0,1,1,0,0,0,0</v>
      </c>
      <c r="X52" t="str">
        <f t="shared" si="7"/>
        <v>0,0,1,0,1,0,1,0,1,0,1,0,0,0,0,0,0,0,0,0,0,0,0,0,0,0,0,0,0,0,0,1,1,1,1,0,0,0,0,0,0,0,1,0,1,1,0,0,0,0</v>
      </c>
      <c r="Y52" t="str">
        <f t="shared" si="7"/>
        <v>0,0,1,0,1,0,1,0,1,0,1,0,0,0,0,0,0,0,0,0,1,0,0,1,0,0,0,0,0,0,0,1,1,1,1,1,0,0,0,0,0,0,1,0,1,1,0,0,0,0</v>
      </c>
      <c r="Z52" t="str">
        <f t="shared" si="7"/>
        <v>0,0,1,0,1,0,1,0,1,0,1,0,0,0,0,0,0,0,0,0,1,0,0,1,0,0,0,0,0,0,0,1,1,1,1,1,1,0,0,0,0,0,1,0,1,1,0,0,0,0</v>
      </c>
      <c r="AA52" t="str">
        <f t="shared" si="7"/>
        <v>0,0,1,0,1,0,1,0,1,0,1,0,1,0,1,0,0,0,0,0,1,0,0,1,0,0,0,0,0,0,0,1,1,1,1,1,1,1,0,0,0,0,1,0,1,1,0,0,0,0</v>
      </c>
      <c r="AB52" t="str">
        <f t="shared" si="7"/>
        <v>0,0,1,0,1,0,1,0,1,0,1,0,1,0,1,0,0,0,0,0,1,0,0,1,0,0,1,0,0,0,0,1,1,1,1,1,1,1,1,0,0,0,1,0,1,1,0,0,0,0</v>
      </c>
      <c r="AC52" t="str">
        <f t="shared" si="7"/>
        <v>0,0,1,0,1,0,1,0,1,0,1,0,1,0,1,0,0,0,0,0,1,0,0,1,0,0,1,0,0,0,0,1,1,1,1,1,1,1,1,1,0,0,1,0,1,1,0,0,0,0</v>
      </c>
    </row>
    <row r="53" spans="1:29" x14ac:dyDescent="0.2">
      <c r="A53" s="9" t="s">
        <v>95</v>
      </c>
      <c r="K53" s="32">
        <f t="shared" si="2"/>
        <v>0</v>
      </c>
      <c r="L53">
        <f t="shared" si="8"/>
        <v>0</v>
      </c>
      <c r="M53">
        <f t="shared" si="8"/>
        <v>0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f t="shared" si="8"/>
        <v>0</v>
      </c>
      <c r="U53" t="str">
        <f t="shared" ref="U53:AC68" si="9">U52&amp;","&amp;L53</f>
        <v>0,0,1,0,1,0,1,0,1,0,1,0,0,0,0,0,0,0,0,0,0,0,0,0,0,0,0,0,0,0,0,1,0,0,0,0,0,0,0,0,0,0,1,0,1,1,0,0,0,0,0</v>
      </c>
      <c r="V53" t="str">
        <f t="shared" si="9"/>
        <v>0,0,1,0,1,0,1,0,1,0,1,0,0,0,0,0,0,0,0,0,0,0,0,0,0,0,0,0,0,0,0,1,1,0,0,0,0,0,0,0,0,0,1,0,1,1,0,0,0,0,0</v>
      </c>
      <c r="W53" t="str">
        <f t="shared" si="9"/>
        <v>0,0,1,0,1,0,1,0,1,0,1,0,0,0,0,0,0,0,0,0,0,0,0,0,0,0,0,0,0,0,0,1,1,1,0,0,0,0,0,0,0,0,1,0,1,1,0,0,0,0,0</v>
      </c>
      <c r="X53" t="str">
        <f t="shared" si="9"/>
        <v>0,0,1,0,1,0,1,0,1,0,1,0,0,0,0,0,0,0,0,0,0,0,0,0,0,0,0,0,0,0,0,1,1,1,1,0,0,0,0,0,0,0,1,0,1,1,0,0,0,0,0</v>
      </c>
      <c r="Y53" t="str">
        <f t="shared" si="9"/>
        <v>0,0,1,0,1,0,1,0,1,0,1,0,0,0,0,0,0,0,0,0,1,0,0,1,0,0,0,0,0,0,0,1,1,1,1,1,0,0,0,0,0,0,1,0,1,1,0,0,0,0,0</v>
      </c>
      <c r="Z53" t="str">
        <f t="shared" si="9"/>
        <v>0,0,1,0,1,0,1,0,1,0,1,0,0,0,0,0,0,0,0,0,1,0,0,1,0,0,0,0,0,0,0,1,1,1,1,1,1,0,0,0,0,0,1,0,1,1,0,0,0,0,0</v>
      </c>
      <c r="AA53" t="str">
        <f t="shared" si="9"/>
        <v>0,0,1,0,1,0,1,0,1,0,1,0,1,0,1,0,0,0,0,0,1,0,0,1,0,0,0,0,0,0,0,1,1,1,1,1,1,1,0,0,0,0,1,0,1,1,0,0,0,0,0</v>
      </c>
      <c r="AB53" t="str">
        <f t="shared" si="9"/>
        <v>0,0,1,0,1,0,1,0,1,0,1,0,1,0,1,0,0,0,0,0,1,0,0,1,0,0,1,0,0,0,0,1,1,1,1,1,1,1,1,0,0,0,1,0,1,1,0,0,0,0,0</v>
      </c>
      <c r="AC53" t="str">
        <f t="shared" si="9"/>
        <v>0,0,1,0,1,0,1,0,1,0,1,0,1,0,1,0,0,0,0,0,1,0,0,1,0,0,1,0,0,0,0,1,1,1,1,1,1,1,1,1,0,0,1,0,1,1,0,0,0,0,0</v>
      </c>
    </row>
    <row r="54" spans="1:29" x14ac:dyDescent="0.2">
      <c r="A54" s="9" t="s">
        <v>96</v>
      </c>
      <c r="K54" s="32">
        <f t="shared" si="2"/>
        <v>0</v>
      </c>
      <c r="L54">
        <f t="shared" si="8"/>
        <v>0</v>
      </c>
      <c r="M54">
        <f t="shared" si="8"/>
        <v>0</v>
      </c>
      <c r="N54">
        <f t="shared" si="8"/>
        <v>0</v>
      </c>
      <c r="O54">
        <f t="shared" si="8"/>
        <v>0</v>
      </c>
      <c r="P54">
        <f t="shared" si="8"/>
        <v>0</v>
      </c>
      <c r="Q54">
        <f t="shared" si="8"/>
        <v>0</v>
      </c>
      <c r="R54">
        <f t="shared" si="8"/>
        <v>0</v>
      </c>
      <c r="S54">
        <f t="shared" si="8"/>
        <v>0</v>
      </c>
      <c r="T54">
        <f t="shared" si="8"/>
        <v>0</v>
      </c>
      <c r="U54" t="str">
        <f t="shared" si="9"/>
        <v>0,0,1,0,1,0,1,0,1,0,1,0,0,0,0,0,0,0,0,0,0,0,0,0,0,0,0,0,0,0,0,1,0,0,0,0,0,0,0,0,0,0,1,0,1,1,0,0,0,0,0,0</v>
      </c>
      <c r="V54" t="str">
        <f t="shared" si="9"/>
        <v>0,0,1,0,1,0,1,0,1,0,1,0,0,0,0,0,0,0,0,0,0,0,0,0,0,0,0,0,0,0,0,1,1,0,0,0,0,0,0,0,0,0,1,0,1,1,0,0,0,0,0,0</v>
      </c>
      <c r="W54" t="str">
        <f t="shared" si="9"/>
        <v>0,0,1,0,1,0,1,0,1,0,1,0,0,0,0,0,0,0,0,0,0,0,0,0,0,0,0,0,0,0,0,1,1,1,0,0,0,0,0,0,0,0,1,0,1,1,0,0,0,0,0,0</v>
      </c>
      <c r="X54" t="str">
        <f t="shared" si="9"/>
        <v>0,0,1,0,1,0,1,0,1,0,1,0,0,0,0,0,0,0,0,0,0,0,0,0,0,0,0,0,0,0,0,1,1,1,1,0,0,0,0,0,0,0,1,0,1,1,0,0,0,0,0,0</v>
      </c>
      <c r="Y54" t="str">
        <f t="shared" si="9"/>
        <v>0,0,1,0,1,0,1,0,1,0,1,0,0,0,0,0,0,0,0,0,1,0,0,1,0,0,0,0,0,0,0,1,1,1,1,1,0,0,0,0,0,0,1,0,1,1,0,0,0,0,0,0</v>
      </c>
      <c r="Z54" t="str">
        <f t="shared" si="9"/>
        <v>0,0,1,0,1,0,1,0,1,0,1,0,0,0,0,0,0,0,0,0,1,0,0,1,0,0,0,0,0,0,0,1,1,1,1,1,1,0,0,0,0,0,1,0,1,1,0,0,0,0,0,0</v>
      </c>
      <c r="AA54" t="str">
        <f t="shared" si="9"/>
        <v>0,0,1,0,1,0,1,0,1,0,1,0,1,0,1,0,0,0,0,0,1,0,0,1,0,0,0,0,0,0,0,1,1,1,1,1,1,1,0,0,0,0,1,0,1,1,0,0,0,0,0,0</v>
      </c>
      <c r="AB54" t="str">
        <f t="shared" si="9"/>
        <v>0,0,1,0,1,0,1,0,1,0,1,0,1,0,1,0,0,0,0,0,1,0,0,1,0,0,1,0,0,0,0,1,1,1,1,1,1,1,1,0,0,0,1,0,1,1,0,0,0,0,0,0</v>
      </c>
      <c r="AC54" t="str">
        <f t="shared" si="9"/>
        <v>0,0,1,0,1,0,1,0,1,0,1,0,1,0,1,0,0,0,0,0,1,0,0,1,0,0,1,0,0,0,0,1,1,1,1,1,1,1,1,1,0,0,1,0,1,1,0,0,0,0,0,0</v>
      </c>
    </row>
    <row r="55" spans="1:29" x14ac:dyDescent="0.2">
      <c r="A55" s="9" t="s">
        <v>97</v>
      </c>
      <c r="K55" s="32">
        <f t="shared" si="2"/>
        <v>0</v>
      </c>
      <c r="L55">
        <f t="shared" si="8"/>
        <v>0</v>
      </c>
      <c r="M55">
        <f t="shared" si="8"/>
        <v>0</v>
      </c>
      <c r="N55">
        <f t="shared" si="8"/>
        <v>0</v>
      </c>
      <c r="O55">
        <f t="shared" si="8"/>
        <v>0</v>
      </c>
      <c r="P55">
        <f t="shared" si="8"/>
        <v>0</v>
      </c>
      <c r="Q55">
        <f t="shared" si="8"/>
        <v>0</v>
      </c>
      <c r="R55">
        <f t="shared" si="8"/>
        <v>0</v>
      </c>
      <c r="S55">
        <f t="shared" si="8"/>
        <v>0</v>
      </c>
      <c r="T55">
        <f t="shared" si="8"/>
        <v>0</v>
      </c>
      <c r="U55" t="str">
        <f t="shared" si="9"/>
        <v>0,0,1,0,1,0,1,0,1,0,1,0,0,0,0,0,0,0,0,0,0,0,0,0,0,0,0,0,0,0,0,1,0,0,0,0,0,0,0,0,0,0,1,0,1,1,0,0,0,0,0,0,0</v>
      </c>
      <c r="V55" t="str">
        <f t="shared" si="9"/>
        <v>0,0,1,0,1,0,1,0,1,0,1,0,0,0,0,0,0,0,0,0,0,0,0,0,0,0,0,0,0,0,0,1,1,0,0,0,0,0,0,0,0,0,1,0,1,1,0,0,0,0,0,0,0</v>
      </c>
      <c r="W55" t="str">
        <f t="shared" si="9"/>
        <v>0,0,1,0,1,0,1,0,1,0,1,0,0,0,0,0,0,0,0,0,0,0,0,0,0,0,0,0,0,0,0,1,1,1,0,0,0,0,0,0,0,0,1,0,1,1,0,0,0,0,0,0,0</v>
      </c>
      <c r="X55" t="str">
        <f t="shared" si="9"/>
        <v>0,0,1,0,1,0,1,0,1,0,1,0,0,0,0,0,0,0,0,0,0,0,0,0,0,0,0,0,0,0,0,1,1,1,1,0,0,0,0,0,0,0,1,0,1,1,0,0,0,0,0,0,0</v>
      </c>
      <c r="Y55" t="str">
        <f t="shared" si="9"/>
        <v>0,0,1,0,1,0,1,0,1,0,1,0,0,0,0,0,0,0,0,0,1,0,0,1,0,0,0,0,0,0,0,1,1,1,1,1,0,0,0,0,0,0,1,0,1,1,0,0,0,0,0,0,0</v>
      </c>
      <c r="Z55" t="str">
        <f t="shared" si="9"/>
        <v>0,0,1,0,1,0,1,0,1,0,1,0,0,0,0,0,0,0,0,0,1,0,0,1,0,0,0,0,0,0,0,1,1,1,1,1,1,0,0,0,0,0,1,0,1,1,0,0,0,0,0,0,0</v>
      </c>
      <c r="AA55" t="str">
        <f t="shared" si="9"/>
        <v>0,0,1,0,1,0,1,0,1,0,1,0,1,0,1,0,0,0,0,0,1,0,0,1,0,0,0,0,0,0,0,1,1,1,1,1,1,1,0,0,0,0,1,0,1,1,0,0,0,0,0,0,0</v>
      </c>
      <c r="AB55" t="str">
        <f t="shared" si="9"/>
        <v>0,0,1,0,1,0,1,0,1,0,1,0,1,0,1,0,0,0,0,0,1,0,0,1,0,0,1,0,0,0,0,1,1,1,1,1,1,1,1,0,0,0,1,0,1,1,0,0,0,0,0,0,0</v>
      </c>
      <c r="AC55" t="str">
        <f t="shared" si="9"/>
        <v>0,0,1,0,1,0,1,0,1,0,1,0,1,0,1,0,0,0,0,0,1,0,0,1,0,0,1,0,0,0,0,1,1,1,1,1,1,1,1,1,0,0,1,0,1,1,0,0,0,0,0,0,0</v>
      </c>
    </row>
    <row r="56" spans="1:29" x14ac:dyDescent="0.2">
      <c r="A56" s="9" t="s">
        <v>98</v>
      </c>
      <c r="J56" s="32" t="s">
        <v>127</v>
      </c>
      <c r="K56" s="32">
        <f t="shared" si="2"/>
        <v>1</v>
      </c>
      <c r="L56">
        <f t="shared" si="8"/>
        <v>0</v>
      </c>
      <c r="M56">
        <f t="shared" si="8"/>
        <v>0</v>
      </c>
      <c r="N56">
        <f t="shared" si="8"/>
        <v>0</v>
      </c>
      <c r="O56">
        <f t="shared" si="8"/>
        <v>0</v>
      </c>
      <c r="P56">
        <f t="shared" si="8"/>
        <v>0</v>
      </c>
      <c r="Q56">
        <f t="shared" si="8"/>
        <v>0</v>
      </c>
      <c r="R56">
        <f t="shared" si="8"/>
        <v>0</v>
      </c>
      <c r="S56">
        <f t="shared" si="8"/>
        <v>0</v>
      </c>
      <c r="T56">
        <f t="shared" si="8"/>
        <v>1</v>
      </c>
      <c r="U56" t="str">
        <f t="shared" si="9"/>
        <v>0,0,1,0,1,0,1,0,1,0,1,0,0,0,0,0,0,0,0,0,0,0,0,0,0,0,0,0,0,0,0,1,0,0,0,0,0,0,0,0,0,0,1,0,1,1,0,0,0,0,0,0,0,0</v>
      </c>
      <c r="V56" t="str">
        <f t="shared" si="9"/>
        <v>0,0,1,0,1,0,1,0,1,0,1,0,0,0,0,0,0,0,0,0,0,0,0,0,0,0,0,0,0,0,0,1,1,0,0,0,0,0,0,0,0,0,1,0,1,1,0,0,0,0,0,0,0,0</v>
      </c>
      <c r="W56" t="str">
        <f t="shared" si="9"/>
        <v>0,0,1,0,1,0,1,0,1,0,1,0,0,0,0,0,0,0,0,0,0,0,0,0,0,0,0,0,0,0,0,1,1,1,0,0,0,0,0,0,0,0,1,0,1,1,0,0,0,0,0,0,0,0</v>
      </c>
      <c r="X56" t="str">
        <f t="shared" si="9"/>
        <v>0,0,1,0,1,0,1,0,1,0,1,0,0,0,0,0,0,0,0,0,0,0,0,0,0,0,0,0,0,0,0,1,1,1,1,0,0,0,0,0,0,0,1,0,1,1,0,0,0,0,0,0,0,0</v>
      </c>
      <c r="Y56" t="str">
        <f t="shared" si="9"/>
        <v>0,0,1,0,1,0,1,0,1,0,1,0,0,0,0,0,0,0,0,0,1,0,0,1,0,0,0,0,0,0,0,1,1,1,1,1,0,0,0,0,0,0,1,0,1,1,0,0,0,0,0,0,0,0</v>
      </c>
      <c r="Z56" t="str">
        <f t="shared" si="9"/>
        <v>0,0,1,0,1,0,1,0,1,0,1,0,0,0,0,0,0,0,0,0,1,0,0,1,0,0,0,0,0,0,0,1,1,1,1,1,1,0,0,0,0,0,1,0,1,1,0,0,0,0,0,0,0,0</v>
      </c>
      <c r="AA56" t="str">
        <f t="shared" si="9"/>
        <v>0,0,1,0,1,0,1,0,1,0,1,0,1,0,1,0,0,0,0,0,1,0,0,1,0,0,0,0,0,0,0,1,1,1,1,1,1,1,0,0,0,0,1,0,1,1,0,0,0,0,0,0,0,0</v>
      </c>
      <c r="AB56" t="str">
        <f t="shared" si="9"/>
        <v>0,0,1,0,1,0,1,0,1,0,1,0,1,0,1,0,0,0,0,0,1,0,0,1,0,0,1,0,0,0,0,1,1,1,1,1,1,1,1,0,0,0,1,0,1,1,0,0,0,0,0,0,0,0</v>
      </c>
      <c r="AC56" t="str">
        <f t="shared" si="9"/>
        <v>0,0,1,0,1,0,1,0,1,0,1,0,1,0,1,0,0,0,0,0,1,0,0,1,0,0,1,0,0,0,0,1,1,1,1,1,1,1,1,1,0,0,1,0,1,1,0,0,0,0,0,0,0,1</v>
      </c>
    </row>
    <row r="57" spans="1:29" x14ac:dyDescent="0.2">
      <c r="A57" s="9" t="s">
        <v>99</v>
      </c>
      <c r="K57" s="32">
        <f t="shared" si="2"/>
        <v>0</v>
      </c>
      <c r="L57">
        <f t="shared" si="8"/>
        <v>0</v>
      </c>
      <c r="M57">
        <f t="shared" si="8"/>
        <v>0</v>
      </c>
      <c r="N57">
        <f t="shared" si="8"/>
        <v>0</v>
      </c>
      <c r="O57">
        <f t="shared" si="8"/>
        <v>0</v>
      </c>
      <c r="P57">
        <f t="shared" si="8"/>
        <v>0</v>
      </c>
      <c r="Q57">
        <f t="shared" si="8"/>
        <v>0</v>
      </c>
      <c r="R57">
        <f t="shared" si="8"/>
        <v>0</v>
      </c>
      <c r="S57">
        <f t="shared" si="8"/>
        <v>0</v>
      </c>
      <c r="T57">
        <f t="shared" si="8"/>
        <v>0</v>
      </c>
      <c r="U57" t="str">
        <f t="shared" si="9"/>
        <v>0,0,1,0,1,0,1,0,1,0,1,0,0,0,0,0,0,0,0,0,0,0,0,0,0,0,0,0,0,0,0,1,0,0,0,0,0,0,0,0,0,0,1,0,1,1,0,0,0,0,0,0,0,0,0</v>
      </c>
      <c r="V57" t="str">
        <f t="shared" si="9"/>
        <v>0,0,1,0,1,0,1,0,1,0,1,0,0,0,0,0,0,0,0,0,0,0,0,0,0,0,0,0,0,0,0,1,1,0,0,0,0,0,0,0,0,0,1,0,1,1,0,0,0,0,0,0,0,0,0</v>
      </c>
      <c r="W57" t="str">
        <f t="shared" si="9"/>
        <v>0,0,1,0,1,0,1,0,1,0,1,0,0,0,0,0,0,0,0,0,0,0,0,0,0,0,0,0,0,0,0,1,1,1,0,0,0,0,0,0,0,0,1,0,1,1,0,0,0,0,0,0,0,0,0</v>
      </c>
      <c r="X57" t="str">
        <f t="shared" si="9"/>
        <v>0,0,1,0,1,0,1,0,1,0,1,0,0,0,0,0,0,0,0,0,0,0,0,0,0,0,0,0,0,0,0,1,1,1,1,0,0,0,0,0,0,0,1,0,1,1,0,0,0,0,0,0,0,0,0</v>
      </c>
      <c r="Y57" t="str">
        <f t="shared" si="9"/>
        <v>0,0,1,0,1,0,1,0,1,0,1,0,0,0,0,0,0,0,0,0,1,0,0,1,0,0,0,0,0,0,0,1,1,1,1,1,0,0,0,0,0,0,1,0,1,1,0,0,0,0,0,0,0,0,0</v>
      </c>
      <c r="Z57" t="str">
        <f t="shared" si="9"/>
        <v>0,0,1,0,1,0,1,0,1,0,1,0,0,0,0,0,0,0,0,0,1,0,0,1,0,0,0,0,0,0,0,1,1,1,1,1,1,0,0,0,0,0,1,0,1,1,0,0,0,0,0,0,0,0,0</v>
      </c>
      <c r="AA57" t="str">
        <f t="shared" si="9"/>
        <v>0,0,1,0,1,0,1,0,1,0,1,0,1,0,1,0,0,0,0,0,1,0,0,1,0,0,0,0,0,0,0,1,1,1,1,1,1,1,0,0,0,0,1,0,1,1,0,0,0,0,0,0,0,0,0</v>
      </c>
      <c r="AB57" t="str">
        <f t="shared" si="9"/>
        <v>0,0,1,0,1,0,1,0,1,0,1,0,1,0,1,0,0,0,0,0,1,0,0,1,0,0,1,0,0,0,0,1,1,1,1,1,1,1,1,0,0,0,1,0,1,1,0,0,0,0,0,0,0,0,0</v>
      </c>
      <c r="AC57" t="str">
        <f t="shared" si="9"/>
        <v>0,0,1,0,1,0,1,0,1,0,1,0,1,0,1,0,0,0,0,0,1,0,0,1,0,0,1,0,0,0,0,1,1,1,1,1,1,1,1,1,0,0,1,0,1,1,0,0,0,0,0,0,0,1,0</v>
      </c>
    </row>
    <row r="58" spans="1:29" x14ac:dyDescent="0.2">
      <c r="A58" s="9" t="s">
        <v>100</v>
      </c>
      <c r="B58" s="31"/>
      <c r="C58" s="31"/>
      <c r="D58" s="31"/>
      <c r="E58" s="31"/>
      <c r="F58" s="31"/>
      <c r="G58" s="31"/>
      <c r="H58" s="31"/>
      <c r="I58" s="31"/>
      <c r="J58" s="31"/>
      <c r="K58" s="32">
        <f t="shared" si="2"/>
        <v>0</v>
      </c>
      <c r="L58">
        <f t="shared" si="8"/>
        <v>0</v>
      </c>
      <c r="M58">
        <f t="shared" si="8"/>
        <v>0</v>
      </c>
      <c r="N58">
        <f t="shared" si="8"/>
        <v>0</v>
      </c>
      <c r="O58">
        <f t="shared" si="8"/>
        <v>0</v>
      </c>
      <c r="P58">
        <f t="shared" si="8"/>
        <v>0</v>
      </c>
      <c r="Q58">
        <f t="shared" si="8"/>
        <v>0</v>
      </c>
      <c r="R58">
        <f t="shared" si="8"/>
        <v>0</v>
      </c>
      <c r="S58">
        <f t="shared" si="8"/>
        <v>0</v>
      </c>
      <c r="T58">
        <f t="shared" si="8"/>
        <v>0</v>
      </c>
      <c r="U58" t="str">
        <f t="shared" si="9"/>
        <v>0,0,1,0,1,0,1,0,1,0,1,0,0,0,0,0,0,0,0,0,0,0,0,0,0,0,0,0,0,0,0,1,0,0,0,0,0,0,0,0,0,0,1,0,1,1,0,0,0,0,0,0,0,0,0,0</v>
      </c>
      <c r="V58" t="str">
        <f t="shared" si="9"/>
        <v>0,0,1,0,1,0,1,0,1,0,1,0,0,0,0,0,0,0,0,0,0,0,0,0,0,0,0,0,0,0,0,1,1,0,0,0,0,0,0,0,0,0,1,0,1,1,0,0,0,0,0,0,0,0,0,0</v>
      </c>
      <c r="W58" t="str">
        <f t="shared" si="9"/>
        <v>0,0,1,0,1,0,1,0,1,0,1,0,0,0,0,0,0,0,0,0,0,0,0,0,0,0,0,0,0,0,0,1,1,1,0,0,0,0,0,0,0,0,1,0,1,1,0,0,0,0,0,0,0,0,0,0</v>
      </c>
      <c r="X58" t="str">
        <f t="shared" si="9"/>
        <v>0,0,1,0,1,0,1,0,1,0,1,0,0,0,0,0,0,0,0,0,0,0,0,0,0,0,0,0,0,0,0,1,1,1,1,0,0,0,0,0,0,0,1,0,1,1,0,0,0,0,0,0,0,0,0,0</v>
      </c>
      <c r="Y58" t="str">
        <f t="shared" si="9"/>
        <v>0,0,1,0,1,0,1,0,1,0,1,0,0,0,0,0,0,0,0,0,1,0,0,1,0,0,0,0,0,0,0,1,1,1,1,1,0,0,0,0,0,0,1,0,1,1,0,0,0,0,0,0,0,0,0,0</v>
      </c>
      <c r="Z58" t="str">
        <f t="shared" si="9"/>
        <v>0,0,1,0,1,0,1,0,1,0,1,0,0,0,0,0,0,0,0,0,1,0,0,1,0,0,0,0,0,0,0,1,1,1,1,1,1,0,0,0,0,0,1,0,1,1,0,0,0,0,0,0,0,0,0,0</v>
      </c>
      <c r="AA58" t="str">
        <f t="shared" si="9"/>
        <v>0,0,1,0,1,0,1,0,1,0,1,0,1,0,1,0,0,0,0,0,1,0,0,1,0,0,0,0,0,0,0,1,1,1,1,1,1,1,0,0,0,0,1,0,1,1,0,0,0,0,0,0,0,0,0,0</v>
      </c>
      <c r="AB58" t="str">
        <f t="shared" si="9"/>
        <v>0,0,1,0,1,0,1,0,1,0,1,0,1,0,1,0,0,0,0,0,1,0,0,1,0,0,1,0,0,0,0,1,1,1,1,1,1,1,1,0,0,0,1,0,1,1,0,0,0,0,0,0,0,0,0,0</v>
      </c>
      <c r="AC58" t="str">
        <f t="shared" si="9"/>
        <v>0,0,1,0,1,0,1,0,1,0,1,0,1,0,1,0,0,0,0,0,1,0,0,1,0,0,1,0,0,0,0,1,1,1,1,1,1,1,1,1,0,0,1,0,1,1,0,0,0,0,0,0,0,1,0,0</v>
      </c>
    </row>
    <row r="59" spans="1:29" x14ac:dyDescent="0.2">
      <c r="A59" s="9" t="s">
        <v>101</v>
      </c>
      <c r="K59" s="32">
        <f t="shared" si="2"/>
        <v>0</v>
      </c>
      <c r="L59">
        <f t="shared" si="8"/>
        <v>0</v>
      </c>
      <c r="M59">
        <f t="shared" si="8"/>
        <v>0</v>
      </c>
      <c r="N59">
        <f t="shared" si="8"/>
        <v>0</v>
      </c>
      <c r="O59">
        <f t="shared" si="8"/>
        <v>0</v>
      </c>
      <c r="P59">
        <f t="shared" si="8"/>
        <v>0</v>
      </c>
      <c r="Q59">
        <f t="shared" si="8"/>
        <v>0</v>
      </c>
      <c r="R59">
        <f t="shared" si="8"/>
        <v>0</v>
      </c>
      <c r="S59">
        <f t="shared" si="8"/>
        <v>0</v>
      </c>
      <c r="T59">
        <f t="shared" si="8"/>
        <v>0</v>
      </c>
      <c r="U59" t="str">
        <f t="shared" si="9"/>
        <v>0,0,1,0,1,0,1,0,1,0,1,0,0,0,0,0,0,0,0,0,0,0,0,0,0,0,0,0,0,0,0,1,0,0,0,0,0,0,0,0,0,0,1,0,1,1,0,0,0,0,0,0,0,0,0,0,0</v>
      </c>
      <c r="V59" t="str">
        <f t="shared" si="9"/>
        <v>0,0,1,0,1,0,1,0,1,0,1,0,0,0,0,0,0,0,0,0,0,0,0,0,0,0,0,0,0,0,0,1,1,0,0,0,0,0,0,0,0,0,1,0,1,1,0,0,0,0,0,0,0,0,0,0,0</v>
      </c>
      <c r="W59" t="str">
        <f t="shared" si="9"/>
        <v>0,0,1,0,1,0,1,0,1,0,1,0,0,0,0,0,0,0,0,0,0,0,0,0,0,0,0,0,0,0,0,1,1,1,0,0,0,0,0,0,0,0,1,0,1,1,0,0,0,0,0,0,0,0,0,0,0</v>
      </c>
      <c r="X59" t="str">
        <f t="shared" si="9"/>
        <v>0,0,1,0,1,0,1,0,1,0,1,0,0,0,0,0,0,0,0,0,0,0,0,0,0,0,0,0,0,0,0,1,1,1,1,0,0,0,0,0,0,0,1,0,1,1,0,0,0,0,0,0,0,0,0,0,0</v>
      </c>
      <c r="Y59" t="str">
        <f t="shared" si="9"/>
        <v>0,0,1,0,1,0,1,0,1,0,1,0,0,0,0,0,0,0,0,0,1,0,0,1,0,0,0,0,0,0,0,1,1,1,1,1,0,0,0,0,0,0,1,0,1,1,0,0,0,0,0,0,0,0,0,0,0</v>
      </c>
      <c r="Z59" t="str">
        <f t="shared" si="9"/>
        <v>0,0,1,0,1,0,1,0,1,0,1,0,0,0,0,0,0,0,0,0,1,0,0,1,0,0,0,0,0,0,0,1,1,1,1,1,1,0,0,0,0,0,1,0,1,1,0,0,0,0,0,0,0,0,0,0,0</v>
      </c>
      <c r="AA59" t="str">
        <f t="shared" si="9"/>
        <v>0,0,1,0,1,0,1,0,1,0,1,0,1,0,1,0,0,0,0,0,1,0,0,1,0,0,0,0,0,0,0,1,1,1,1,1,1,1,0,0,0,0,1,0,1,1,0,0,0,0,0,0,0,0,0,0,0</v>
      </c>
      <c r="AB59" t="str">
        <f t="shared" si="9"/>
        <v>0,0,1,0,1,0,1,0,1,0,1,0,1,0,1,0,0,0,0,0,1,0,0,1,0,0,1,0,0,0,0,1,1,1,1,1,1,1,1,0,0,0,1,0,1,1,0,0,0,0,0,0,0,0,0,0,0</v>
      </c>
      <c r="AC59" t="str">
        <f t="shared" si="9"/>
        <v>0,0,1,0,1,0,1,0,1,0,1,0,1,0,1,0,0,0,0,0,1,0,0,1,0,0,1,0,0,0,0,1,1,1,1,1,1,1,1,1,0,0,1,0,1,1,0,0,0,0,0,0,0,1,0,0,0</v>
      </c>
    </row>
    <row r="60" spans="1:29" x14ac:dyDescent="0.2">
      <c r="A60" s="9" t="s">
        <v>102</v>
      </c>
      <c r="B60" s="31"/>
      <c r="C60" s="31"/>
      <c r="D60" s="31"/>
      <c r="E60" s="31" t="s">
        <v>127</v>
      </c>
      <c r="F60" s="31" t="s">
        <v>127</v>
      </c>
      <c r="G60" s="31" t="s">
        <v>127</v>
      </c>
      <c r="H60" s="31" t="s">
        <v>127</v>
      </c>
      <c r="I60" s="31" t="s">
        <v>127</v>
      </c>
      <c r="J60" s="31" t="s">
        <v>127</v>
      </c>
      <c r="K60" s="32">
        <f t="shared" si="2"/>
        <v>6</v>
      </c>
      <c r="L60">
        <f t="shared" si="8"/>
        <v>0</v>
      </c>
      <c r="M60">
        <f t="shared" si="8"/>
        <v>0</v>
      </c>
      <c r="N60">
        <f t="shared" si="8"/>
        <v>0</v>
      </c>
      <c r="O60">
        <f t="shared" si="8"/>
        <v>1</v>
      </c>
      <c r="P60">
        <f t="shared" si="8"/>
        <v>1</v>
      </c>
      <c r="Q60">
        <f t="shared" si="8"/>
        <v>1</v>
      </c>
      <c r="R60">
        <f t="shared" si="8"/>
        <v>1</v>
      </c>
      <c r="S60">
        <f t="shared" si="8"/>
        <v>1</v>
      </c>
      <c r="T60">
        <f t="shared" si="8"/>
        <v>1</v>
      </c>
      <c r="U60" t="str">
        <f t="shared" si="9"/>
        <v>0,0,1,0,1,0,1,0,1,0,1,0,0,0,0,0,0,0,0,0,0,0,0,0,0,0,0,0,0,0,0,1,0,0,0,0,0,0,0,0,0,0,1,0,1,1,0,0,0,0,0,0,0,0,0,0,0,0</v>
      </c>
      <c r="V60" t="str">
        <f t="shared" si="9"/>
        <v>0,0,1,0,1,0,1,0,1,0,1,0,0,0,0,0,0,0,0,0,0,0,0,0,0,0,0,0,0,0,0,1,1,0,0,0,0,0,0,0,0,0,1,0,1,1,0,0,0,0,0,0,0,0,0,0,0,0</v>
      </c>
      <c r="W60" t="str">
        <f t="shared" si="9"/>
        <v>0,0,1,0,1,0,1,0,1,0,1,0,0,0,0,0,0,0,0,0,0,0,0,0,0,0,0,0,0,0,0,1,1,1,0,0,0,0,0,0,0,0,1,0,1,1,0,0,0,0,0,0,0,0,0,0,0,0</v>
      </c>
      <c r="X60" t="str">
        <f t="shared" si="9"/>
        <v>0,0,1,0,1,0,1,0,1,0,1,0,0,0,0,0,0,0,0,0,0,0,0,0,0,0,0,0,0,0,0,1,1,1,1,0,0,0,0,0,0,0,1,0,1,1,0,0,0,0,0,0,0,0,0,0,0,1</v>
      </c>
      <c r="Y60" t="str">
        <f t="shared" si="9"/>
        <v>0,0,1,0,1,0,1,0,1,0,1,0,0,0,0,0,0,0,0,0,1,0,0,1,0,0,0,0,0,0,0,1,1,1,1,1,0,0,0,0,0,0,1,0,1,1,0,0,0,0,0,0,0,0,0,0,0,1</v>
      </c>
      <c r="Z60" t="str">
        <f t="shared" si="9"/>
        <v>0,0,1,0,1,0,1,0,1,0,1,0,0,0,0,0,0,0,0,0,1,0,0,1,0,0,0,0,0,0,0,1,1,1,1,1,1,0,0,0,0,0,1,0,1,1,0,0,0,0,0,0,0,0,0,0,0,1</v>
      </c>
      <c r="AA60" t="str">
        <f t="shared" si="9"/>
        <v>0,0,1,0,1,0,1,0,1,0,1,0,1,0,1,0,0,0,0,0,1,0,0,1,0,0,0,0,0,0,0,1,1,1,1,1,1,1,0,0,0,0,1,0,1,1,0,0,0,0,0,0,0,0,0,0,0,1</v>
      </c>
      <c r="AB60" t="str">
        <f t="shared" si="9"/>
        <v>0,0,1,0,1,0,1,0,1,0,1,0,1,0,1,0,0,0,0,0,1,0,0,1,0,0,1,0,0,0,0,1,1,1,1,1,1,1,1,0,0,0,1,0,1,1,0,0,0,0,0,0,0,0,0,0,0,1</v>
      </c>
      <c r="AC60" t="str">
        <f t="shared" si="9"/>
        <v>0,0,1,0,1,0,1,0,1,0,1,0,1,0,1,0,0,0,0,0,1,0,0,1,0,0,1,0,0,0,0,1,1,1,1,1,1,1,1,1,0,0,1,0,1,1,0,0,0,0,0,0,0,1,0,0,0,1</v>
      </c>
    </row>
    <row r="61" spans="1:29" x14ac:dyDescent="0.2">
      <c r="A61" s="9" t="s">
        <v>103</v>
      </c>
      <c r="K61" s="32">
        <f t="shared" si="2"/>
        <v>0</v>
      </c>
      <c r="L61">
        <f t="shared" si="8"/>
        <v>0</v>
      </c>
      <c r="M61">
        <f t="shared" si="8"/>
        <v>0</v>
      </c>
      <c r="N61">
        <f t="shared" si="8"/>
        <v>0</v>
      </c>
      <c r="O61">
        <f t="shared" si="8"/>
        <v>0</v>
      </c>
      <c r="P61">
        <f t="shared" si="8"/>
        <v>0</v>
      </c>
      <c r="Q61">
        <f t="shared" si="8"/>
        <v>0</v>
      </c>
      <c r="R61">
        <f t="shared" si="8"/>
        <v>0</v>
      </c>
      <c r="S61">
        <f t="shared" si="8"/>
        <v>0</v>
      </c>
      <c r="T61">
        <f t="shared" si="8"/>
        <v>0</v>
      </c>
      <c r="U61" t="str">
        <f t="shared" si="9"/>
        <v>0,0,1,0,1,0,1,0,1,0,1,0,0,0,0,0,0,0,0,0,0,0,0,0,0,0,0,0,0,0,0,1,0,0,0,0,0,0,0,0,0,0,1,0,1,1,0,0,0,0,0,0,0,0,0,0,0,0,0</v>
      </c>
      <c r="V61" t="str">
        <f t="shared" si="9"/>
        <v>0,0,1,0,1,0,1,0,1,0,1,0,0,0,0,0,0,0,0,0,0,0,0,0,0,0,0,0,0,0,0,1,1,0,0,0,0,0,0,0,0,0,1,0,1,1,0,0,0,0,0,0,0,0,0,0,0,0,0</v>
      </c>
      <c r="W61" t="str">
        <f t="shared" si="9"/>
        <v>0,0,1,0,1,0,1,0,1,0,1,0,0,0,0,0,0,0,0,0,0,0,0,0,0,0,0,0,0,0,0,1,1,1,0,0,0,0,0,0,0,0,1,0,1,1,0,0,0,0,0,0,0,0,0,0,0,0,0</v>
      </c>
      <c r="X61" t="str">
        <f t="shared" si="9"/>
        <v>0,0,1,0,1,0,1,0,1,0,1,0,0,0,0,0,0,0,0,0,0,0,0,0,0,0,0,0,0,0,0,1,1,1,1,0,0,0,0,0,0,0,1,0,1,1,0,0,0,0,0,0,0,0,0,0,0,1,0</v>
      </c>
      <c r="Y61" t="str">
        <f t="shared" si="9"/>
        <v>0,0,1,0,1,0,1,0,1,0,1,0,0,0,0,0,0,0,0,0,1,0,0,1,0,0,0,0,0,0,0,1,1,1,1,1,0,0,0,0,0,0,1,0,1,1,0,0,0,0,0,0,0,0,0,0,0,1,0</v>
      </c>
      <c r="Z61" t="str">
        <f t="shared" si="9"/>
        <v>0,0,1,0,1,0,1,0,1,0,1,0,0,0,0,0,0,0,0,0,1,0,0,1,0,0,0,0,0,0,0,1,1,1,1,1,1,0,0,0,0,0,1,0,1,1,0,0,0,0,0,0,0,0,0,0,0,1,0</v>
      </c>
      <c r="AA61" t="str">
        <f t="shared" si="9"/>
        <v>0,0,1,0,1,0,1,0,1,0,1,0,1,0,1,0,0,0,0,0,1,0,0,1,0,0,0,0,0,0,0,1,1,1,1,1,1,1,0,0,0,0,1,0,1,1,0,0,0,0,0,0,0,0,0,0,0,1,0</v>
      </c>
      <c r="AB61" t="str">
        <f t="shared" si="9"/>
        <v>0,0,1,0,1,0,1,0,1,0,1,0,1,0,1,0,0,0,0,0,1,0,0,1,0,0,1,0,0,0,0,1,1,1,1,1,1,1,1,0,0,0,1,0,1,1,0,0,0,0,0,0,0,0,0,0,0,1,0</v>
      </c>
      <c r="AC61" t="str">
        <f t="shared" si="9"/>
        <v>0,0,1,0,1,0,1,0,1,0,1,0,1,0,1,0,0,0,0,0,1,0,0,1,0,0,1,0,0,0,0,1,1,1,1,1,1,1,1,1,0,0,1,0,1,1,0,0,0,0,0,0,0,1,0,0,0,1,0</v>
      </c>
    </row>
    <row r="62" spans="1:29" x14ac:dyDescent="0.2">
      <c r="A62" s="9" t="s">
        <v>104</v>
      </c>
      <c r="E62" s="32" t="s">
        <v>127</v>
      </c>
      <c r="F62" s="32" t="s">
        <v>127</v>
      </c>
      <c r="G62" s="32" t="s">
        <v>127</v>
      </c>
      <c r="H62" s="32" t="s">
        <v>127</v>
      </c>
      <c r="I62" s="32" t="s">
        <v>127</v>
      </c>
      <c r="J62" s="32" t="s">
        <v>127</v>
      </c>
      <c r="K62" s="32">
        <f t="shared" si="2"/>
        <v>6</v>
      </c>
      <c r="L62">
        <f t="shared" si="8"/>
        <v>0</v>
      </c>
      <c r="M62">
        <f t="shared" si="8"/>
        <v>0</v>
      </c>
      <c r="N62">
        <f t="shared" si="8"/>
        <v>0</v>
      </c>
      <c r="O62">
        <f t="shared" si="8"/>
        <v>1</v>
      </c>
      <c r="P62">
        <f t="shared" si="8"/>
        <v>1</v>
      </c>
      <c r="Q62">
        <f t="shared" si="8"/>
        <v>1</v>
      </c>
      <c r="R62">
        <f t="shared" si="8"/>
        <v>1</v>
      </c>
      <c r="S62">
        <f t="shared" si="8"/>
        <v>1</v>
      </c>
      <c r="T62">
        <f t="shared" si="8"/>
        <v>1</v>
      </c>
      <c r="U62" t="str">
        <f t="shared" si="9"/>
        <v>0,0,1,0,1,0,1,0,1,0,1,0,0,0,0,0,0,0,0,0,0,0,0,0,0,0,0,0,0,0,0,1,0,0,0,0,0,0,0,0,0,0,1,0,1,1,0,0,0,0,0,0,0,0,0,0,0,0,0,0</v>
      </c>
      <c r="V62" t="str">
        <f t="shared" si="9"/>
        <v>0,0,1,0,1,0,1,0,1,0,1,0,0,0,0,0,0,0,0,0,0,0,0,0,0,0,0,0,0,0,0,1,1,0,0,0,0,0,0,0,0,0,1,0,1,1,0,0,0,0,0,0,0,0,0,0,0,0,0,0</v>
      </c>
      <c r="W62" t="str">
        <f t="shared" si="9"/>
        <v>0,0,1,0,1,0,1,0,1,0,1,0,0,0,0,0,0,0,0,0,0,0,0,0,0,0,0,0,0,0,0,1,1,1,0,0,0,0,0,0,0,0,1,0,1,1,0,0,0,0,0,0,0,0,0,0,0,0,0,0</v>
      </c>
      <c r="X62" t="str">
        <f t="shared" si="9"/>
        <v>0,0,1,0,1,0,1,0,1,0,1,0,0,0,0,0,0,0,0,0,0,0,0,0,0,0,0,0,0,0,0,1,1,1,1,0,0,0,0,0,0,0,1,0,1,1,0,0,0,0,0,0,0,0,0,0,0,1,0,1</v>
      </c>
      <c r="Y62" t="str">
        <f t="shared" si="9"/>
        <v>0,0,1,0,1,0,1,0,1,0,1,0,0,0,0,0,0,0,0,0,1,0,0,1,0,0,0,0,0,0,0,1,1,1,1,1,0,0,0,0,0,0,1,0,1,1,0,0,0,0,0,0,0,0,0,0,0,1,0,1</v>
      </c>
      <c r="Z62" t="str">
        <f t="shared" si="9"/>
        <v>0,0,1,0,1,0,1,0,1,0,1,0,0,0,0,0,0,0,0,0,1,0,0,1,0,0,0,0,0,0,0,1,1,1,1,1,1,0,0,0,0,0,1,0,1,1,0,0,0,0,0,0,0,0,0,0,0,1,0,1</v>
      </c>
      <c r="AA62" t="str">
        <f t="shared" si="9"/>
        <v>0,0,1,0,1,0,1,0,1,0,1,0,1,0,1,0,0,0,0,0,1,0,0,1,0,0,0,0,0,0,0,1,1,1,1,1,1,1,0,0,0,0,1,0,1,1,0,0,0,0,0,0,0,0,0,0,0,1,0,1</v>
      </c>
      <c r="AB62" t="str">
        <f t="shared" si="9"/>
        <v>0,0,1,0,1,0,1,0,1,0,1,0,1,0,1,0,0,0,0,0,1,0,0,1,0,0,1,0,0,0,0,1,1,1,1,1,1,1,1,0,0,0,1,0,1,1,0,0,0,0,0,0,0,0,0,0,0,1,0,1</v>
      </c>
      <c r="AC62" t="str">
        <f t="shared" si="9"/>
        <v>0,0,1,0,1,0,1,0,1,0,1,0,1,0,1,0,0,0,0,0,1,0,0,1,0,0,1,0,0,0,0,1,1,1,1,1,1,1,1,1,0,0,1,0,1,1,0,0,0,0,0,0,0,1,0,0,0,1,0,1</v>
      </c>
    </row>
    <row r="63" spans="1:29" x14ac:dyDescent="0.2">
      <c r="A63" s="9" t="s">
        <v>105</v>
      </c>
      <c r="E63" s="32" t="s">
        <v>127</v>
      </c>
      <c r="F63" s="32" t="s">
        <v>127</v>
      </c>
      <c r="G63" s="32" t="s">
        <v>127</v>
      </c>
      <c r="H63" s="32" t="s">
        <v>127</v>
      </c>
      <c r="I63" s="32" t="s">
        <v>127</v>
      </c>
      <c r="J63" s="32" t="s">
        <v>127</v>
      </c>
      <c r="K63" s="32">
        <f t="shared" si="2"/>
        <v>6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1</v>
      </c>
      <c r="P63">
        <f t="shared" si="8"/>
        <v>1</v>
      </c>
      <c r="Q63">
        <f t="shared" si="8"/>
        <v>1</v>
      </c>
      <c r="R63">
        <f t="shared" si="8"/>
        <v>1</v>
      </c>
      <c r="S63">
        <f t="shared" si="8"/>
        <v>1</v>
      </c>
      <c r="T63">
        <f t="shared" si="8"/>
        <v>1</v>
      </c>
      <c r="U63" t="str">
        <f t="shared" si="9"/>
        <v>0,0,1,0,1,0,1,0,1,0,1,0,0,0,0,0,0,0,0,0,0,0,0,0,0,0,0,0,0,0,0,1,0,0,0,0,0,0,0,0,0,0,1,0,1,1,0,0,0,0,0,0,0,0,0,0,0,0,0,0,0</v>
      </c>
      <c r="V63" t="str">
        <f t="shared" si="9"/>
        <v>0,0,1,0,1,0,1,0,1,0,1,0,0,0,0,0,0,0,0,0,0,0,0,0,0,0,0,0,0,0,0,1,1,0,0,0,0,0,0,0,0,0,1,0,1,1,0,0,0,0,0,0,0,0,0,0,0,0,0,0,0</v>
      </c>
      <c r="W63" t="str">
        <f t="shared" si="9"/>
        <v>0,0,1,0,1,0,1,0,1,0,1,0,0,0,0,0,0,0,0,0,0,0,0,0,0,0,0,0,0,0,0,1,1,1,0,0,0,0,0,0,0,0,1,0,1,1,0,0,0,0,0,0,0,0,0,0,0,0,0,0,0</v>
      </c>
      <c r="X63" t="str">
        <f t="shared" si="9"/>
        <v>0,0,1,0,1,0,1,0,1,0,1,0,0,0,0,0,0,0,0,0,0,0,0,0,0,0,0,0,0,0,0,1,1,1,1,0,0,0,0,0,0,0,1,0,1,1,0,0,0,0,0,0,0,0,0,0,0,1,0,1,1</v>
      </c>
      <c r="Y63" t="str">
        <f t="shared" si="9"/>
        <v>0,0,1,0,1,0,1,0,1,0,1,0,0,0,0,0,0,0,0,0,1,0,0,1,0,0,0,0,0,0,0,1,1,1,1,1,0,0,0,0,0,0,1,0,1,1,0,0,0,0,0,0,0,0,0,0,0,1,0,1,1</v>
      </c>
      <c r="Z63" t="str">
        <f t="shared" si="9"/>
        <v>0,0,1,0,1,0,1,0,1,0,1,0,0,0,0,0,0,0,0,0,1,0,0,1,0,0,0,0,0,0,0,1,1,1,1,1,1,0,0,0,0,0,1,0,1,1,0,0,0,0,0,0,0,0,0,0,0,1,0,1,1</v>
      </c>
      <c r="AA63" t="str">
        <f t="shared" si="9"/>
        <v>0,0,1,0,1,0,1,0,1,0,1,0,1,0,1,0,0,0,0,0,1,0,0,1,0,0,0,0,0,0,0,1,1,1,1,1,1,1,0,0,0,0,1,0,1,1,0,0,0,0,0,0,0,0,0,0,0,1,0,1,1</v>
      </c>
      <c r="AB63" t="str">
        <f t="shared" si="9"/>
        <v>0,0,1,0,1,0,1,0,1,0,1,0,1,0,1,0,0,0,0,0,1,0,0,1,0,0,1,0,0,0,0,1,1,1,1,1,1,1,1,0,0,0,1,0,1,1,0,0,0,0,0,0,0,0,0,0,0,1,0,1,1</v>
      </c>
      <c r="AC63" t="str">
        <f t="shared" si="9"/>
        <v>0,0,1,0,1,0,1,0,1,0,1,0,1,0,1,0,0,0,0,0,1,0,0,1,0,0,1,0,0,0,0,1,1,1,1,1,1,1,1,1,0,0,1,0,1,1,0,0,0,0,0,0,0,1,0,0,0,1,0,1,1</v>
      </c>
    </row>
    <row r="64" spans="1:29" x14ac:dyDescent="0.2">
      <c r="A64" s="9" t="s">
        <v>106</v>
      </c>
      <c r="E64" s="32" t="s">
        <v>127</v>
      </c>
      <c r="F64" s="32" t="s">
        <v>127</v>
      </c>
      <c r="G64" s="32" t="s">
        <v>127</v>
      </c>
      <c r="H64" s="32" t="s">
        <v>127</v>
      </c>
      <c r="I64" s="32" t="s">
        <v>127</v>
      </c>
      <c r="J64" s="32" t="s">
        <v>127</v>
      </c>
      <c r="K64" s="32">
        <f t="shared" si="2"/>
        <v>6</v>
      </c>
      <c r="L64">
        <f t="shared" si="8"/>
        <v>0</v>
      </c>
      <c r="M64">
        <f t="shared" si="8"/>
        <v>0</v>
      </c>
      <c r="N64">
        <f t="shared" si="8"/>
        <v>0</v>
      </c>
      <c r="O64">
        <f t="shared" si="8"/>
        <v>1</v>
      </c>
      <c r="P64">
        <f t="shared" si="8"/>
        <v>1</v>
      </c>
      <c r="Q64">
        <f t="shared" si="8"/>
        <v>1</v>
      </c>
      <c r="R64">
        <f t="shared" si="8"/>
        <v>1</v>
      </c>
      <c r="S64">
        <f t="shared" si="8"/>
        <v>1</v>
      </c>
      <c r="T64">
        <f t="shared" si="8"/>
        <v>1</v>
      </c>
      <c r="U64" t="str">
        <f t="shared" si="9"/>
        <v>0,0,1,0,1,0,1,0,1,0,1,0,0,0,0,0,0,0,0,0,0,0,0,0,0,0,0,0,0,0,0,1,0,0,0,0,0,0,0,0,0,0,1,0,1,1,0,0,0,0,0,0,0,0,0,0,0,0,0,0,0,0</v>
      </c>
      <c r="V64" t="str">
        <f t="shared" si="9"/>
        <v>0,0,1,0,1,0,1,0,1,0,1,0,0,0,0,0,0,0,0,0,0,0,0,0,0,0,0,0,0,0,0,1,1,0,0,0,0,0,0,0,0,0,1,0,1,1,0,0,0,0,0,0,0,0,0,0,0,0,0,0,0,0</v>
      </c>
      <c r="W64" t="str">
        <f t="shared" si="9"/>
        <v>0,0,1,0,1,0,1,0,1,0,1,0,0,0,0,0,0,0,0,0,0,0,0,0,0,0,0,0,0,0,0,1,1,1,0,0,0,0,0,0,0,0,1,0,1,1,0,0,0,0,0,0,0,0,0,0,0,0,0,0,0,0</v>
      </c>
      <c r="X64" t="str">
        <f t="shared" si="9"/>
        <v>0,0,1,0,1,0,1,0,1,0,1,0,0,0,0,0,0,0,0,0,0,0,0,0,0,0,0,0,0,0,0,1,1,1,1,0,0,0,0,0,0,0,1,0,1,1,0,0,0,0,0,0,0,0,0,0,0,1,0,1,1,1</v>
      </c>
      <c r="Y64" t="str">
        <f t="shared" si="9"/>
        <v>0,0,1,0,1,0,1,0,1,0,1,0,0,0,0,0,0,0,0,0,1,0,0,1,0,0,0,0,0,0,0,1,1,1,1,1,0,0,0,0,0,0,1,0,1,1,0,0,0,0,0,0,0,0,0,0,0,1,0,1,1,1</v>
      </c>
      <c r="Z64" t="str">
        <f t="shared" si="9"/>
        <v>0,0,1,0,1,0,1,0,1,0,1,0,0,0,0,0,0,0,0,0,1,0,0,1,0,0,0,0,0,0,0,1,1,1,1,1,1,0,0,0,0,0,1,0,1,1,0,0,0,0,0,0,0,0,0,0,0,1,0,1,1,1</v>
      </c>
      <c r="AA64" t="str">
        <f t="shared" si="9"/>
        <v>0,0,1,0,1,0,1,0,1,0,1,0,1,0,1,0,0,0,0,0,1,0,0,1,0,0,0,0,0,0,0,1,1,1,1,1,1,1,0,0,0,0,1,0,1,1,0,0,0,0,0,0,0,0,0,0,0,1,0,1,1,1</v>
      </c>
      <c r="AB64" t="str">
        <f t="shared" si="9"/>
        <v>0,0,1,0,1,0,1,0,1,0,1,0,1,0,1,0,0,0,0,0,1,0,0,1,0,0,1,0,0,0,0,1,1,1,1,1,1,1,1,0,0,0,1,0,1,1,0,0,0,0,0,0,0,0,0,0,0,1,0,1,1,1</v>
      </c>
      <c r="AC64" t="str">
        <f t="shared" si="9"/>
        <v>0,0,1,0,1,0,1,0,1,0,1,0,1,0,1,0,0,0,0,0,1,0,0,1,0,0,1,0,0,0,0,1,1,1,1,1,1,1,1,1,0,0,1,0,1,1,0,0,0,0,0,0,0,1,0,0,0,1,0,1,1,1</v>
      </c>
    </row>
    <row r="65" spans="1:29" x14ac:dyDescent="0.2">
      <c r="A65" s="9" t="s">
        <v>107</v>
      </c>
      <c r="K65" s="32">
        <f t="shared" si="2"/>
        <v>0</v>
      </c>
      <c r="L65">
        <f t="shared" si="8"/>
        <v>0</v>
      </c>
      <c r="M65">
        <f t="shared" si="8"/>
        <v>0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f t="shared" si="8"/>
        <v>0</v>
      </c>
      <c r="U65" t="str">
        <f t="shared" si="9"/>
        <v>0,0,1,0,1,0,1,0,1,0,1,0,0,0,0,0,0,0,0,0,0,0,0,0,0,0,0,0,0,0,0,1,0,0,0,0,0,0,0,0,0,0,1,0,1,1,0,0,0,0,0,0,0,0,0,0,0,0,0,0,0,0,0</v>
      </c>
      <c r="V65" t="str">
        <f t="shared" si="9"/>
        <v>0,0,1,0,1,0,1,0,1,0,1,0,0,0,0,0,0,0,0,0,0,0,0,0,0,0,0,0,0,0,0,1,1,0,0,0,0,0,0,0,0,0,1,0,1,1,0,0,0,0,0,0,0,0,0,0,0,0,0,0,0,0,0</v>
      </c>
      <c r="W65" t="str">
        <f t="shared" si="9"/>
        <v>0,0,1,0,1,0,1,0,1,0,1,0,0,0,0,0,0,0,0,0,0,0,0,0,0,0,0,0,0,0,0,1,1,1,0,0,0,0,0,0,0,0,1,0,1,1,0,0,0,0,0,0,0,0,0,0,0,0,0,0,0,0,0</v>
      </c>
      <c r="X65" t="str">
        <f t="shared" si="9"/>
        <v>0,0,1,0,1,0,1,0,1,0,1,0,0,0,0,0,0,0,0,0,0,0,0,0,0,0,0,0,0,0,0,1,1,1,1,0,0,0,0,0,0,0,1,0,1,1,0,0,0,0,0,0,0,0,0,0,0,1,0,1,1,1,0</v>
      </c>
      <c r="Y65" t="str">
        <f t="shared" si="9"/>
        <v>0,0,1,0,1,0,1,0,1,0,1,0,0,0,0,0,0,0,0,0,1,0,0,1,0,0,0,0,0,0,0,1,1,1,1,1,0,0,0,0,0,0,1,0,1,1,0,0,0,0,0,0,0,0,0,0,0,1,0,1,1,1,0</v>
      </c>
      <c r="Z65" t="str">
        <f t="shared" si="9"/>
        <v>0,0,1,0,1,0,1,0,1,0,1,0,0,0,0,0,0,0,0,0,1,0,0,1,0,0,0,0,0,0,0,1,1,1,1,1,1,0,0,0,0,0,1,0,1,1,0,0,0,0,0,0,0,0,0,0,0,1,0,1,1,1,0</v>
      </c>
      <c r="AA65" t="str">
        <f t="shared" si="9"/>
        <v>0,0,1,0,1,0,1,0,1,0,1,0,1,0,1,0,0,0,0,0,1,0,0,1,0,0,0,0,0,0,0,1,1,1,1,1,1,1,0,0,0,0,1,0,1,1,0,0,0,0,0,0,0,0,0,0,0,1,0,1,1,1,0</v>
      </c>
      <c r="AB65" t="str">
        <f t="shared" si="9"/>
        <v>0,0,1,0,1,0,1,0,1,0,1,0,1,0,1,0,0,0,0,0,1,0,0,1,0,0,1,0,0,0,0,1,1,1,1,1,1,1,1,0,0,0,1,0,1,1,0,0,0,0,0,0,0,0,0,0,0,1,0,1,1,1,0</v>
      </c>
      <c r="AC65" t="str">
        <f t="shared" si="9"/>
        <v>0,0,1,0,1,0,1,0,1,0,1,0,1,0,1,0,0,0,0,0,1,0,0,1,0,0,1,0,0,0,0,1,1,1,1,1,1,1,1,1,0,0,1,0,1,1,0,0,0,0,0,0,0,1,0,0,0,1,0,1,1,1,0</v>
      </c>
    </row>
    <row r="66" spans="1:29" x14ac:dyDescent="0.2">
      <c r="A66" s="9" t="s">
        <v>108</v>
      </c>
      <c r="B66" s="31"/>
      <c r="C66" s="31"/>
      <c r="D66" s="31"/>
      <c r="E66" s="31"/>
      <c r="F66" s="31" t="s">
        <v>127</v>
      </c>
      <c r="G66" s="31" t="s">
        <v>127</v>
      </c>
      <c r="H66" s="31" t="s">
        <v>127</v>
      </c>
      <c r="I66" s="31" t="s">
        <v>127</v>
      </c>
      <c r="J66" s="31" t="s">
        <v>127</v>
      </c>
      <c r="K66" s="32">
        <f t="shared" si="2"/>
        <v>5</v>
      </c>
      <c r="L66">
        <f t="shared" si="8"/>
        <v>0</v>
      </c>
      <c r="M66">
        <f t="shared" si="8"/>
        <v>0</v>
      </c>
      <c r="N66">
        <f t="shared" si="8"/>
        <v>0</v>
      </c>
      <c r="O66">
        <f t="shared" si="8"/>
        <v>0</v>
      </c>
      <c r="P66">
        <f t="shared" si="8"/>
        <v>1</v>
      </c>
      <c r="Q66">
        <f t="shared" si="8"/>
        <v>1</v>
      </c>
      <c r="R66">
        <f t="shared" si="8"/>
        <v>1</v>
      </c>
      <c r="S66">
        <f t="shared" si="8"/>
        <v>1</v>
      </c>
      <c r="T66">
        <f t="shared" si="8"/>
        <v>1</v>
      </c>
      <c r="U66" t="str">
        <f t="shared" si="9"/>
        <v>0,0,1,0,1,0,1,0,1,0,1,0,0,0,0,0,0,0,0,0,0,0,0,0,0,0,0,0,0,0,0,1,0,0,0,0,0,0,0,0,0,0,1,0,1,1,0,0,0,0,0,0,0,0,0,0,0,0,0,0,0,0,0,0</v>
      </c>
      <c r="V66" t="str">
        <f t="shared" si="9"/>
        <v>0,0,1,0,1,0,1,0,1,0,1,0,0,0,0,0,0,0,0,0,0,0,0,0,0,0,0,0,0,0,0,1,1,0,0,0,0,0,0,0,0,0,1,0,1,1,0,0,0,0,0,0,0,0,0,0,0,0,0,0,0,0,0,0</v>
      </c>
      <c r="W66" t="str">
        <f t="shared" si="9"/>
        <v>0,0,1,0,1,0,1,0,1,0,1,0,0,0,0,0,0,0,0,0,0,0,0,0,0,0,0,0,0,0,0,1,1,1,0,0,0,0,0,0,0,0,1,0,1,1,0,0,0,0,0,0,0,0,0,0,0,0,0,0,0,0,0,0</v>
      </c>
      <c r="X66" t="str">
        <f t="shared" si="9"/>
        <v>0,0,1,0,1,0,1,0,1,0,1,0,0,0,0,0,0,0,0,0,0,0,0,0,0,0,0,0,0,0,0,1,1,1,1,0,0,0,0,0,0,0,1,0,1,1,0,0,0,0,0,0,0,0,0,0,0,1,0,1,1,1,0,0</v>
      </c>
      <c r="Y66" t="str">
        <f t="shared" si="9"/>
        <v>0,0,1,0,1,0,1,0,1,0,1,0,0,0,0,0,0,0,0,0,1,0,0,1,0,0,0,0,0,0,0,1,1,1,1,1,0,0,0,0,0,0,1,0,1,1,0,0,0,0,0,0,0,0,0,0,0,1,0,1,1,1,0,1</v>
      </c>
      <c r="Z66" t="str">
        <f t="shared" si="9"/>
        <v>0,0,1,0,1,0,1,0,1,0,1,0,0,0,0,0,0,0,0,0,1,0,0,1,0,0,0,0,0,0,0,1,1,1,1,1,1,0,0,0,0,0,1,0,1,1,0,0,0,0,0,0,0,0,0,0,0,1,0,1,1,1,0,1</v>
      </c>
      <c r="AA66" t="str">
        <f t="shared" si="9"/>
        <v>0,0,1,0,1,0,1,0,1,0,1,0,1,0,1,0,0,0,0,0,1,0,0,1,0,0,0,0,0,0,0,1,1,1,1,1,1,1,0,0,0,0,1,0,1,1,0,0,0,0,0,0,0,0,0,0,0,1,0,1,1,1,0,1</v>
      </c>
      <c r="AB66" t="str">
        <f t="shared" si="9"/>
        <v>0,0,1,0,1,0,1,0,1,0,1,0,1,0,1,0,0,0,0,0,1,0,0,1,0,0,1,0,0,0,0,1,1,1,1,1,1,1,1,0,0,0,1,0,1,1,0,0,0,0,0,0,0,0,0,0,0,1,0,1,1,1,0,1</v>
      </c>
      <c r="AC66" t="str">
        <f t="shared" si="9"/>
        <v>0,0,1,0,1,0,1,0,1,0,1,0,1,0,1,0,0,0,0,0,1,0,0,1,0,0,1,0,0,0,0,1,1,1,1,1,1,1,1,1,0,0,1,0,1,1,0,0,0,0,0,0,0,1,0,0,0,1,0,1,1,1,0,1</v>
      </c>
    </row>
    <row r="67" spans="1:29" x14ac:dyDescent="0.2">
      <c r="A67" s="9" t="s">
        <v>109</v>
      </c>
      <c r="K67" s="32">
        <f t="shared" si="2"/>
        <v>0</v>
      </c>
      <c r="L67">
        <f t="shared" si="8"/>
        <v>0</v>
      </c>
      <c r="M67">
        <f t="shared" si="8"/>
        <v>0</v>
      </c>
      <c r="N67">
        <f t="shared" si="8"/>
        <v>0</v>
      </c>
      <c r="O67">
        <f t="shared" si="8"/>
        <v>0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8"/>
        <v>0</v>
      </c>
      <c r="T67">
        <f t="shared" si="8"/>
        <v>0</v>
      </c>
      <c r="U67" t="str">
        <f t="shared" si="9"/>
        <v>0,0,1,0,1,0,1,0,1,0,1,0,0,0,0,0,0,0,0,0,0,0,0,0,0,0,0,0,0,0,0,1,0,0,0,0,0,0,0,0,0,0,1,0,1,1,0,0,0,0,0,0,0,0,0,0,0,0,0,0,0,0,0,0,0</v>
      </c>
      <c r="V67" t="str">
        <f t="shared" si="9"/>
        <v>0,0,1,0,1,0,1,0,1,0,1,0,0,0,0,0,0,0,0,0,0,0,0,0,0,0,0,0,0,0,0,1,1,0,0,0,0,0,0,0,0,0,1,0,1,1,0,0,0,0,0,0,0,0,0,0,0,0,0,0,0,0,0,0,0</v>
      </c>
      <c r="W67" t="str">
        <f t="shared" si="9"/>
        <v>0,0,1,0,1,0,1,0,1,0,1,0,0,0,0,0,0,0,0,0,0,0,0,0,0,0,0,0,0,0,0,1,1,1,0,0,0,0,0,0,0,0,1,0,1,1,0,0,0,0,0,0,0,0,0,0,0,0,0,0,0,0,0,0,0</v>
      </c>
      <c r="X67" t="str">
        <f t="shared" si="9"/>
        <v>0,0,1,0,1,0,1,0,1,0,1,0,0,0,0,0,0,0,0,0,0,0,0,0,0,0,0,0,0,0,0,1,1,1,1,0,0,0,0,0,0,0,1,0,1,1,0,0,0,0,0,0,0,0,0,0,0,1,0,1,1,1,0,0,0</v>
      </c>
      <c r="Y67" t="str">
        <f t="shared" si="9"/>
        <v>0,0,1,0,1,0,1,0,1,0,1,0,0,0,0,0,0,0,0,0,1,0,0,1,0,0,0,0,0,0,0,1,1,1,1,1,0,0,0,0,0,0,1,0,1,1,0,0,0,0,0,0,0,0,0,0,0,1,0,1,1,1,0,1,0</v>
      </c>
      <c r="Z67" t="str">
        <f t="shared" si="9"/>
        <v>0,0,1,0,1,0,1,0,1,0,1,0,0,0,0,0,0,0,0,0,1,0,0,1,0,0,0,0,0,0,0,1,1,1,1,1,1,0,0,0,0,0,1,0,1,1,0,0,0,0,0,0,0,0,0,0,0,1,0,1,1,1,0,1,0</v>
      </c>
      <c r="AA67" t="str">
        <f t="shared" si="9"/>
        <v>0,0,1,0,1,0,1,0,1,0,1,0,1,0,1,0,0,0,0,0,1,0,0,1,0,0,0,0,0,0,0,1,1,1,1,1,1,1,0,0,0,0,1,0,1,1,0,0,0,0,0,0,0,0,0,0,0,1,0,1,1,1,0,1,0</v>
      </c>
      <c r="AB67" t="str">
        <f t="shared" si="9"/>
        <v>0,0,1,0,1,0,1,0,1,0,1,0,1,0,1,0,0,0,0,0,1,0,0,1,0,0,1,0,0,0,0,1,1,1,1,1,1,1,1,0,0,0,1,0,1,1,0,0,0,0,0,0,0,0,0,0,0,1,0,1,1,1,0,1,0</v>
      </c>
      <c r="AC67" t="str">
        <f t="shared" si="9"/>
        <v>0,0,1,0,1,0,1,0,1,0,1,0,1,0,1,0,0,0,0,0,1,0,0,1,0,0,1,0,0,0,0,1,1,1,1,1,1,1,1,1,0,0,1,0,1,1,0,0,0,0,0,0,0,1,0,0,0,1,0,1,1,1,0,1,0</v>
      </c>
    </row>
    <row r="68" spans="1:29" x14ac:dyDescent="0.2">
      <c r="A68" s="9" t="s">
        <v>110</v>
      </c>
      <c r="F68" s="32" t="s">
        <v>127</v>
      </c>
      <c r="G68" s="32" t="s">
        <v>127</v>
      </c>
      <c r="H68" s="32" t="s">
        <v>127</v>
      </c>
      <c r="I68" s="32" t="s">
        <v>127</v>
      </c>
      <c r="J68" s="32" t="s">
        <v>127</v>
      </c>
      <c r="K68" s="32">
        <f t="shared" ref="K68:K81" si="10">COUNTIF(B68:J68,"x")</f>
        <v>5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  <c r="P68">
        <f t="shared" si="8"/>
        <v>1</v>
      </c>
      <c r="Q68">
        <f t="shared" si="8"/>
        <v>1</v>
      </c>
      <c r="R68">
        <f t="shared" si="8"/>
        <v>1</v>
      </c>
      <c r="S68">
        <f t="shared" si="8"/>
        <v>1</v>
      </c>
      <c r="T68">
        <f t="shared" si="8"/>
        <v>1</v>
      </c>
      <c r="U68" t="str">
        <f t="shared" si="9"/>
        <v>0,0,1,0,1,0,1,0,1,0,1,0,0,0,0,0,0,0,0,0,0,0,0,0,0,0,0,0,0,0,0,1,0,0,0,0,0,0,0,0,0,0,1,0,1,1,0,0,0,0,0,0,0,0,0,0,0,0,0,0,0,0,0,0,0,0</v>
      </c>
      <c r="V68" t="str">
        <f t="shared" si="9"/>
        <v>0,0,1,0,1,0,1,0,1,0,1,0,0,0,0,0,0,0,0,0,0,0,0,0,0,0,0,0,0,0,0,1,1,0,0,0,0,0,0,0,0,0,1,0,1,1,0,0,0,0,0,0,0,0,0,0,0,0,0,0,0,0,0,0,0,0</v>
      </c>
      <c r="W68" t="str">
        <f t="shared" si="9"/>
        <v>0,0,1,0,1,0,1,0,1,0,1,0,0,0,0,0,0,0,0,0,0,0,0,0,0,0,0,0,0,0,0,1,1,1,0,0,0,0,0,0,0,0,1,0,1,1,0,0,0,0,0,0,0,0,0,0,0,0,0,0,0,0,0,0,0,0</v>
      </c>
      <c r="X68" t="str">
        <f t="shared" si="9"/>
        <v>0,0,1,0,1,0,1,0,1,0,1,0,0,0,0,0,0,0,0,0,0,0,0,0,0,0,0,0,0,0,0,1,1,1,1,0,0,0,0,0,0,0,1,0,1,1,0,0,0,0,0,0,0,0,0,0,0,1,0,1,1,1,0,0,0,0</v>
      </c>
      <c r="Y68" t="str">
        <f t="shared" si="9"/>
        <v>0,0,1,0,1,0,1,0,1,0,1,0,0,0,0,0,0,0,0,0,1,0,0,1,0,0,0,0,0,0,0,1,1,1,1,1,0,0,0,0,0,0,1,0,1,1,0,0,0,0,0,0,0,0,0,0,0,1,0,1,1,1,0,1,0,1</v>
      </c>
      <c r="Z68" t="str">
        <f t="shared" si="9"/>
        <v>0,0,1,0,1,0,1,0,1,0,1,0,0,0,0,0,0,0,0,0,1,0,0,1,0,0,0,0,0,0,0,1,1,1,1,1,1,0,0,0,0,0,1,0,1,1,0,0,0,0,0,0,0,0,0,0,0,1,0,1,1,1,0,1,0,1</v>
      </c>
      <c r="AA68" t="str">
        <f t="shared" si="9"/>
        <v>0,0,1,0,1,0,1,0,1,0,1,0,1,0,1,0,0,0,0,0,1,0,0,1,0,0,0,0,0,0,0,1,1,1,1,1,1,1,0,0,0,0,1,0,1,1,0,0,0,0,0,0,0,0,0,0,0,1,0,1,1,1,0,1,0,1</v>
      </c>
      <c r="AB68" t="str">
        <f t="shared" si="9"/>
        <v>0,0,1,0,1,0,1,0,1,0,1,0,1,0,1,0,0,0,0,0,1,0,0,1,0,0,1,0,0,0,0,1,1,1,1,1,1,1,1,0,0,0,1,0,1,1,0,0,0,0,0,0,0,0,0,0,0,1,0,1,1,1,0,1,0,1</v>
      </c>
      <c r="AC68" t="str">
        <f t="shared" si="9"/>
        <v>0,0,1,0,1,0,1,0,1,0,1,0,1,0,1,0,0,0,0,0,1,0,0,1,0,0,1,0,0,0,0,1,1,1,1,1,1,1,1,1,0,0,1,0,1,1,0,0,0,0,0,0,0,1,0,0,0,1,0,1,1,1,0,1,0,1</v>
      </c>
    </row>
    <row r="69" spans="1:29" x14ac:dyDescent="0.2">
      <c r="A69" s="9" t="s">
        <v>111</v>
      </c>
      <c r="F69" s="32" t="s">
        <v>127</v>
      </c>
      <c r="G69" s="32" t="s">
        <v>127</v>
      </c>
      <c r="H69" s="32" t="s">
        <v>127</v>
      </c>
      <c r="I69" s="32" t="s">
        <v>127</v>
      </c>
      <c r="J69" s="32" t="s">
        <v>127</v>
      </c>
      <c r="K69" s="32">
        <f t="shared" si="10"/>
        <v>5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1</v>
      </c>
      <c r="Q69">
        <f t="shared" si="8"/>
        <v>1</v>
      </c>
      <c r="R69">
        <f t="shared" si="8"/>
        <v>1</v>
      </c>
      <c r="S69">
        <f t="shared" si="8"/>
        <v>1</v>
      </c>
      <c r="T69">
        <f t="shared" si="8"/>
        <v>1</v>
      </c>
      <c r="U69" t="str">
        <f t="shared" ref="U69:AC83" si="11">U68&amp;","&amp;L69</f>
        <v>0,0,1,0,1,0,1,0,1,0,1,0,0,0,0,0,0,0,0,0,0,0,0,0,0,0,0,0,0,0,0,1,0,0,0,0,0,0,0,0,0,0,1,0,1,1,0,0,0,0,0,0,0,0,0,0,0,0,0,0,0,0,0,0,0,0,0</v>
      </c>
      <c r="V69" t="str">
        <f t="shared" si="11"/>
        <v>0,0,1,0,1,0,1,0,1,0,1,0,0,0,0,0,0,0,0,0,0,0,0,0,0,0,0,0,0,0,0,1,1,0,0,0,0,0,0,0,0,0,1,0,1,1,0,0,0,0,0,0,0,0,0,0,0,0,0,0,0,0,0,0,0,0,0</v>
      </c>
      <c r="W69" t="str">
        <f t="shared" si="11"/>
        <v>0,0,1,0,1,0,1,0,1,0,1,0,0,0,0,0,0,0,0,0,0,0,0,0,0,0,0,0,0,0,0,1,1,1,0,0,0,0,0,0,0,0,1,0,1,1,0,0,0,0,0,0,0,0,0,0,0,0,0,0,0,0,0,0,0,0,0</v>
      </c>
      <c r="X69" t="str">
        <f t="shared" si="11"/>
        <v>0,0,1,0,1,0,1,0,1,0,1,0,0,0,0,0,0,0,0,0,0,0,0,0,0,0,0,0,0,0,0,1,1,1,1,0,0,0,0,0,0,0,1,0,1,1,0,0,0,0,0,0,0,0,0,0,0,1,0,1,1,1,0,0,0,0,0</v>
      </c>
      <c r="Y69" t="str">
        <f t="shared" si="11"/>
        <v>0,0,1,0,1,0,1,0,1,0,1,0,0,0,0,0,0,0,0,0,1,0,0,1,0,0,0,0,0,0,0,1,1,1,1,1,0,0,0,0,0,0,1,0,1,1,0,0,0,0,0,0,0,0,0,0,0,1,0,1,1,1,0,1,0,1,1</v>
      </c>
      <c r="Z69" t="str">
        <f t="shared" si="11"/>
        <v>0,0,1,0,1,0,1,0,1,0,1,0,0,0,0,0,0,0,0,0,1,0,0,1,0,0,0,0,0,0,0,1,1,1,1,1,1,0,0,0,0,0,1,0,1,1,0,0,0,0,0,0,0,0,0,0,0,1,0,1,1,1,0,1,0,1,1</v>
      </c>
      <c r="AA69" t="str">
        <f t="shared" si="11"/>
        <v>0,0,1,0,1,0,1,0,1,0,1,0,1,0,1,0,0,0,0,0,1,0,0,1,0,0,0,0,0,0,0,1,1,1,1,1,1,1,0,0,0,0,1,0,1,1,0,0,0,0,0,0,0,0,0,0,0,1,0,1,1,1,0,1,0,1,1</v>
      </c>
      <c r="AB69" t="str">
        <f t="shared" si="11"/>
        <v>0,0,1,0,1,0,1,0,1,0,1,0,1,0,1,0,0,0,0,0,1,0,0,1,0,0,1,0,0,0,0,1,1,1,1,1,1,1,1,0,0,0,1,0,1,1,0,0,0,0,0,0,0,0,0,0,0,1,0,1,1,1,0,1,0,1,1</v>
      </c>
      <c r="AC69" t="str">
        <f t="shared" si="11"/>
        <v>0,0,1,0,1,0,1,0,1,0,1,0,1,0,1,0,0,0,0,0,1,0,0,1,0,0,1,0,0,0,0,1,1,1,1,1,1,1,1,1,0,0,1,0,1,1,0,0,0,0,0,0,0,1,0,0,0,1,0,1,1,1,0,1,0,1,1</v>
      </c>
    </row>
    <row r="70" spans="1:29" x14ac:dyDescent="0.2">
      <c r="A70" s="9" t="s">
        <v>112</v>
      </c>
      <c r="F70" s="32" t="s">
        <v>127</v>
      </c>
      <c r="G70" s="32" t="s">
        <v>127</v>
      </c>
      <c r="H70" s="32" t="s">
        <v>127</v>
      </c>
      <c r="I70" s="32" t="s">
        <v>127</v>
      </c>
      <c r="J70" s="32" t="s">
        <v>127</v>
      </c>
      <c r="K70" s="32">
        <f t="shared" si="10"/>
        <v>5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1</v>
      </c>
      <c r="Q70">
        <f t="shared" si="8"/>
        <v>1</v>
      </c>
      <c r="R70">
        <f t="shared" si="8"/>
        <v>1</v>
      </c>
      <c r="S70">
        <f t="shared" si="8"/>
        <v>1</v>
      </c>
      <c r="T70">
        <f t="shared" si="8"/>
        <v>1</v>
      </c>
      <c r="U70" t="str">
        <f t="shared" si="11"/>
        <v>0,0,1,0,1,0,1,0,1,0,1,0,0,0,0,0,0,0,0,0,0,0,0,0,0,0,0,0,0,0,0,1,0,0,0,0,0,0,0,0,0,0,1,0,1,1,0,0,0,0,0,0,0,0,0,0,0,0,0,0,0,0,0,0,0,0,0,0</v>
      </c>
      <c r="V70" t="str">
        <f t="shared" si="11"/>
        <v>0,0,1,0,1,0,1,0,1,0,1,0,0,0,0,0,0,0,0,0,0,0,0,0,0,0,0,0,0,0,0,1,1,0,0,0,0,0,0,0,0,0,1,0,1,1,0,0,0,0,0,0,0,0,0,0,0,0,0,0,0,0,0,0,0,0,0,0</v>
      </c>
      <c r="W70" t="str">
        <f t="shared" si="11"/>
        <v>0,0,1,0,1,0,1,0,1,0,1,0,0,0,0,0,0,0,0,0,0,0,0,0,0,0,0,0,0,0,0,1,1,1,0,0,0,0,0,0,0,0,1,0,1,1,0,0,0,0,0,0,0,0,0,0,0,0,0,0,0,0,0,0,0,0,0,0</v>
      </c>
      <c r="X70" t="str">
        <f t="shared" si="11"/>
        <v>0,0,1,0,1,0,1,0,1,0,1,0,0,0,0,0,0,0,0,0,0,0,0,0,0,0,0,0,0,0,0,1,1,1,1,0,0,0,0,0,0,0,1,0,1,1,0,0,0,0,0,0,0,0,0,0,0,1,0,1,1,1,0,0,0,0,0,0</v>
      </c>
      <c r="Y70" t="str">
        <f t="shared" si="11"/>
        <v>0,0,1,0,1,0,1,0,1,0,1,0,0,0,0,0,0,0,0,0,1,0,0,1,0,0,0,0,0,0,0,1,1,1,1,1,0,0,0,0,0,0,1,0,1,1,0,0,0,0,0,0,0,0,0,0,0,1,0,1,1,1,0,1,0,1,1,1</v>
      </c>
      <c r="Z70" t="str">
        <f t="shared" si="11"/>
        <v>0,0,1,0,1,0,1,0,1,0,1,0,0,0,0,0,0,0,0,0,1,0,0,1,0,0,0,0,0,0,0,1,1,1,1,1,1,0,0,0,0,0,1,0,1,1,0,0,0,0,0,0,0,0,0,0,0,1,0,1,1,1,0,1,0,1,1,1</v>
      </c>
      <c r="AA70" t="str">
        <f t="shared" si="11"/>
        <v>0,0,1,0,1,0,1,0,1,0,1,0,1,0,1,0,0,0,0,0,1,0,0,1,0,0,0,0,0,0,0,1,1,1,1,1,1,1,0,0,0,0,1,0,1,1,0,0,0,0,0,0,0,0,0,0,0,1,0,1,1,1,0,1,0,1,1,1</v>
      </c>
      <c r="AB70" t="str">
        <f t="shared" si="11"/>
        <v>0,0,1,0,1,0,1,0,1,0,1,0,1,0,1,0,0,0,0,0,1,0,0,1,0,0,1,0,0,0,0,1,1,1,1,1,1,1,1,0,0,0,1,0,1,1,0,0,0,0,0,0,0,0,0,0,0,1,0,1,1,1,0,1,0,1,1,1</v>
      </c>
      <c r="AC70" t="str">
        <f t="shared" si="11"/>
        <v>0,0,1,0,1,0,1,0,1,0,1,0,1,0,1,0,0,0,0,0,1,0,0,1,0,0,1,0,0,0,0,1,1,1,1,1,1,1,1,1,0,0,1,0,1,1,0,0,0,0,0,0,0,1,0,0,0,1,0,1,1,1,0,1,0,1,1,1</v>
      </c>
    </row>
    <row r="71" spans="1:29" x14ac:dyDescent="0.2">
      <c r="A71" s="9" t="s">
        <v>113</v>
      </c>
      <c r="K71" s="32">
        <f t="shared" si="10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>
        <f t="shared" si="8"/>
        <v>0</v>
      </c>
      <c r="T71">
        <f t="shared" si="8"/>
        <v>0</v>
      </c>
      <c r="U71" t="str">
        <f t="shared" si="11"/>
        <v>0,0,1,0,1,0,1,0,1,0,1,0,0,0,0,0,0,0,0,0,0,0,0,0,0,0,0,0,0,0,0,1,0,0,0,0,0,0,0,0,0,0,1,0,1,1,0,0,0,0,0,0,0,0,0,0,0,0,0,0,0,0,0,0,0,0,0,0,0</v>
      </c>
      <c r="V71" t="str">
        <f t="shared" si="11"/>
        <v>0,0,1,0,1,0,1,0,1,0,1,0,0,0,0,0,0,0,0,0,0,0,0,0,0,0,0,0,0,0,0,1,1,0,0,0,0,0,0,0,0,0,1,0,1,1,0,0,0,0,0,0,0,0,0,0,0,0,0,0,0,0,0,0,0,0,0,0,0</v>
      </c>
      <c r="W71" t="str">
        <f t="shared" si="11"/>
        <v>0,0,1,0,1,0,1,0,1,0,1,0,0,0,0,0,0,0,0,0,0,0,0,0,0,0,0,0,0,0,0,1,1,1,0,0,0,0,0,0,0,0,1,0,1,1,0,0,0,0,0,0,0,0,0,0,0,0,0,0,0,0,0,0,0,0,0,0,0</v>
      </c>
      <c r="X71" t="str">
        <f t="shared" si="11"/>
        <v>0,0,1,0,1,0,1,0,1,0,1,0,0,0,0,0,0,0,0,0,0,0,0,0,0,0,0,0,0,0,0,1,1,1,1,0,0,0,0,0,0,0,1,0,1,1,0,0,0,0,0,0,0,0,0,0,0,1,0,1,1,1,0,0,0,0,0,0,0</v>
      </c>
      <c r="Y71" t="str">
        <f t="shared" si="11"/>
        <v>0,0,1,0,1,0,1,0,1,0,1,0,0,0,0,0,0,0,0,0,1,0,0,1,0,0,0,0,0,0,0,1,1,1,1,1,0,0,0,0,0,0,1,0,1,1,0,0,0,0,0,0,0,0,0,0,0,1,0,1,1,1,0,1,0,1,1,1,0</v>
      </c>
      <c r="Z71" t="str">
        <f t="shared" si="11"/>
        <v>0,0,1,0,1,0,1,0,1,0,1,0,0,0,0,0,0,0,0,0,1,0,0,1,0,0,0,0,0,0,0,1,1,1,1,1,1,0,0,0,0,0,1,0,1,1,0,0,0,0,0,0,0,0,0,0,0,1,0,1,1,1,0,1,0,1,1,1,0</v>
      </c>
      <c r="AA71" t="str">
        <f t="shared" si="11"/>
        <v>0,0,1,0,1,0,1,0,1,0,1,0,1,0,1,0,0,0,0,0,1,0,0,1,0,0,0,0,0,0,0,1,1,1,1,1,1,1,0,0,0,0,1,0,1,1,0,0,0,0,0,0,0,0,0,0,0,1,0,1,1,1,0,1,0,1,1,1,0</v>
      </c>
      <c r="AB71" t="str">
        <f t="shared" si="11"/>
        <v>0,0,1,0,1,0,1,0,1,0,1,0,1,0,1,0,0,0,0,0,1,0,0,1,0,0,1,0,0,0,0,1,1,1,1,1,1,1,1,0,0,0,1,0,1,1,0,0,0,0,0,0,0,0,0,0,0,1,0,1,1,1,0,1,0,1,1,1,0</v>
      </c>
      <c r="AC71" t="str">
        <f t="shared" si="11"/>
        <v>0,0,1,0,1,0,1,0,1,0,1,0,1,0,1,0,0,0,0,0,1,0,0,1,0,0,1,0,0,0,0,1,1,1,1,1,1,1,1,1,0,0,1,0,1,1,0,0,0,0,0,0,0,1,0,0,0,1,0,1,1,1,0,1,0,1,1,1,0</v>
      </c>
    </row>
    <row r="72" spans="1:29" x14ac:dyDescent="0.2">
      <c r="A72" s="9" t="s">
        <v>114</v>
      </c>
      <c r="B72" s="31"/>
      <c r="C72" s="31"/>
      <c r="D72" s="31"/>
      <c r="E72" s="31"/>
      <c r="F72" s="31"/>
      <c r="G72" s="31"/>
      <c r="H72" s="31"/>
      <c r="I72" s="31" t="s">
        <v>127</v>
      </c>
      <c r="J72" s="31" t="s">
        <v>127</v>
      </c>
      <c r="K72" s="32">
        <f t="shared" si="10"/>
        <v>2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1</v>
      </c>
      <c r="T72">
        <f t="shared" si="8"/>
        <v>1</v>
      </c>
      <c r="U72" t="str">
        <f t="shared" si="11"/>
        <v>0,0,1,0,1,0,1,0,1,0,1,0,0,0,0,0,0,0,0,0,0,0,0,0,0,0,0,0,0,0,0,1,0,0,0,0,0,0,0,0,0,0,1,0,1,1,0,0,0,0,0,0,0,0,0,0,0,0,0,0,0,0,0,0,0,0,0,0,0,0</v>
      </c>
      <c r="V72" t="str">
        <f t="shared" si="11"/>
        <v>0,0,1,0,1,0,1,0,1,0,1,0,0,0,0,0,0,0,0,0,0,0,0,0,0,0,0,0,0,0,0,1,1,0,0,0,0,0,0,0,0,0,1,0,1,1,0,0,0,0,0,0,0,0,0,0,0,0,0,0,0,0,0,0,0,0,0,0,0,0</v>
      </c>
      <c r="W72" t="str">
        <f t="shared" si="11"/>
        <v>0,0,1,0,1,0,1,0,1,0,1,0,0,0,0,0,0,0,0,0,0,0,0,0,0,0,0,0,0,0,0,1,1,1,0,0,0,0,0,0,0,0,1,0,1,1,0,0,0,0,0,0,0,0,0,0,0,0,0,0,0,0,0,0,0,0,0,0,0,0</v>
      </c>
      <c r="X72" t="str">
        <f t="shared" si="11"/>
        <v>0,0,1,0,1,0,1,0,1,0,1,0,0,0,0,0,0,0,0,0,0,0,0,0,0,0,0,0,0,0,0,1,1,1,1,0,0,0,0,0,0,0,1,0,1,1,0,0,0,0,0,0,0,0,0,0,0,1,0,1,1,1,0,0,0,0,0,0,0,0</v>
      </c>
      <c r="Y72" t="str">
        <f t="shared" si="11"/>
        <v>0,0,1,0,1,0,1,0,1,0,1,0,0,0,0,0,0,0,0,0,1,0,0,1,0,0,0,0,0,0,0,1,1,1,1,1,0,0,0,0,0,0,1,0,1,1,0,0,0,0,0,0,0,0,0,0,0,1,0,1,1,1,0,1,0,1,1,1,0,0</v>
      </c>
      <c r="Z72" t="str">
        <f t="shared" si="11"/>
        <v>0,0,1,0,1,0,1,0,1,0,1,0,0,0,0,0,0,0,0,0,1,0,0,1,0,0,0,0,0,0,0,1,1,1,1,1,1,0,0,0,0,0,1,0,1,1,0,0,0,0,0,0,0,0,0,0,0,1,0,1,1,1,0,1,0,1,1,1,0,0</v>
      </c>
      <c r="AA72" t="str">
        <f t="shared" si="11"/>
        <v>0,0,1,0,1,0,1,0,1,0,1,0,1,0,1,0,0,0,0,0,1,0,0,1,0,0,0,0,0,0,0,1,1,1,1,1,1,1,0,0,0,0,1,0,1,1,0,0,0,0,0,0,0,0,0,0,0,1,0,1,1,1,0,1,0,1,1,1,0,0</v>
      </c>
      <c r="AB72" t="str">
        <f t="shared" si="11"/>
        <v>0,0,1,0,1,0,1,0,1,0,1,0,1,0,1,0,0,0,0,0,1,0,0,1,0,0,1,0,0,0,0,1,1,1,1,1,1,1,1,0,0,0,1,0,1,1,0,0,0,0,0,0,0,0,0,0,0,1,0,1,1,1,0,1,0,1,1,1,0,1</v>
      </c>
      <c r="AC72" t="str">
        <f t="shared" si="11"/>
        <v>0,0,1,0,1,0,1,0,1,0,1,0,1,0,1,0,0,0,0,0,1,0,0,1,0,0,1,0,0,0,0,1,1,1,1,1,1,1,1,1,0,0,1,0,1,1,0,0,0,0,0,0,0,1,0,0,0,1,0,1,1,1,0,1,0,1,1,1,0,1</v>
      </c>
    </row>
    <row r="73" spans="1:29" x14ac:dyDescent="0.2">
      <c r="A73" s="9" t="s">
        <v>115</v>
      </c>
      <c r="K73" s="32">
        <f t="shared" si="10"/>
        <v>0</v>
      </c>
      <c r="L73">
        <f t="shared" si="8"/>
        <v>0</v>
      </c>
      <c r="M73">
        <f t="shared" si="8"/>
        <v>0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>
        <f t="shared" si="8"/>
        <v>0</v>
      </c>
      <c r="T73">
        <f t="shared" si="8"/>
        <v>0</v>
      </c>
      <c r="U73" t="str">
        <f t="shared" si="11"/>
        <v>0,0,1,0,1,0,1,0,1,0,1,0,0,0,0,0,0,0,0,0,0,0,0,0,0,0,0,0,0,0,0,1,0,0,0,0,0,0,0,0,0,0,1,0,1,1,0,0,0,0,0,0,0,0,0,0,0,0,0,0,0,0,0,0,0,0,0,0,0,0,0</v>
      </c>
      <c r="V73" t="str">
        <f t="shared" si="11"/>
        <v>0,0,1,0,1,0,1,0,1,0,1,0,0,0,0,0,0,0,0,0,0,0,0,0,0,0,0,0,0,0,0,1,1,0,0,0,0,0,0,0,0,0,1,0,1,1,0,0,0,0,0,0,0,0,0,0,0,0,0,0,0,0,0,0,0,0,0,0,0,0,0</v>
      </c>
      <c r="W73" t="str">
        <f t="shared" si="11"/>
        <v>0,0,1,0,1,0,1,0,1,0,1,0,0,0,0,0,0,0,0,0,0,0,0,0,0,0,0,0,0,0,0,1,1,1,0,0,0,0,0,0,0,0,1,0,1,1,0,0,0,0,0,0,0,0,0,0,0,0,0,0,0,0,0,0,0,0,0,0,0,0,0</v>
      </c>
      <c r="X73" t="str">
        <f t="shared" si="11"/>
        <v>0,0,1,0,1,0,1,0,1,0,1,0,0,0,0,0,0,0,0,0,0,0,0,0,0,0,0,0,0,0,0,1,1,1,1,0,0,0,0,0,0,0,1,0,1,1,0,0,0,0,0,0,0,0,0,0,0,1,0,1,1,1,0,0,0,0,0,0,0,0,0</v>
      </c>
      <c r="Y73" t="str">
        <f t="shared" si="11"/>
        <v>0,0,1,0,1,0,1,0,1,0,1,0,0,0,0,0,0,0,0,0,1,0,0,1,0,0,0,0,0,0,0,1,1,1,1,1,0,0,0,0,0,0,1,0,1,1,0,0,0,0,0,0,0,0,0,0,0,1,0,1,1,1,0,1,0,1,1,1,0,0,0</v>
      </c>
      <c r="Z73" t="str">
        <f t="shared" si="11"/>
        <v>0,0,1,0,1,0,1,0,1,0,1,0,0,0,0,0,0,0,0,0,1,0,0,1,0,0,0,0,0,0,0,1,1,1,1,1,1,0,0,0,0,0,1,0,1,1,0,0,0,0,0,0,0,0,0,0,0,1,0,1,1,1,0,1,0,1,1,1,0,0,0</v>
      </c>
      <c r="AA73" t="str">
        <f t="shared" si="11"/>
        <v>0,0,1,0,1,0,1,0,1,0,1,0,1,0,1,0,0,0,0,0,1,0,0,1,0,0,0,0,0,0,0,1,1,1,1,1,1,1,0,0,0,0,1,0,1,1,0,0,0,0,0,0,0,0,0,0,0,1,0,1,1,1,0,1,0,1,1,1,0,0,0</v>
      </c>
      <c r="AB73" t="str">
        <f t="shared" si="11"/>
        <v>0,0,1,0,1,0,1,0,1,0,1,0,1,0,1,0,0,0,0,0,1,0,0,1,0,0,1,0,0,0,0,1,1,1,1,1,1,1,1,0,0,0,1,0,1,1,0,0,0,0,0,0,0,0,0,0,0,1,0,1,1,1,0,1,0,1,1,1,0,1,0</v>
      </c>
      <c r="AC73" t="str">
        <f t="shared" si="11"/>
        <v>0,0,1,0,1,0,1,0,1,0,1,0,1,0,1,0,0,0,0,0,1,0,0,1,0,0,1,0,0,0,0,1,1,1,1,1,1,1,1,1,0,0,1,0,1,1,0,0,0,0,0,0,0,1,0,0,0,1,0,1,1,1,0,1,0,1,1,1,0,1,0</v>
      </c>
    </row>
    <row r="74" spans="1:29" x14ac:dyDescent="0.2">
      <c r="A74" s="9" t="s">
        <v>116</v>
      </c>
      <c r="I74" s="32" t="s">
        <v>127</v>
      </c>
      <c r="J74" s="32" t="s">
        <v>127</v>
      </c>
      <c r="K74" s="32">
        <f t="shared" si="10"/>
        <v>2</v>
      </c>
      <c r="L74">
        <f t="shared" si="8"/>
        <v>0</v>
      </c>
      <c r="M74">
        <f t="shared" si="8"/>
        <v>0</v>
      </c>
      <c r="N74">
        <f t="shared" si="8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>
        <f t="shared" si="8"/>
        <v>1</v>
      </c>
      <c r="T74">
        <f t="shared" si="8"/>
        <v>1</v>
      </c>
      <c r="U74" t="str">
        <f t="shared" si="11"/>
        <v>0,0,1,0,1,0,1,0,1,0,1,0,0,0,0,0,0,0,0,0,0,0,0,0,0,0,0,0,0,0,0,1,0,0,0,0,0,0,0,0,0,0,1,0,1,1,0,0,0,0,0,0,0,0,0,0,0,0,0,0,0,0,0,0,0,0,0,0,0,0,0,0</v>
      </c>
      <c r="V74" t="str">
        <f t="shared" si="11"/>
        <v>0,0,1,0,1,0,1,0,1,0,1,0,0,0,0,0,0,0,0,0,0,0,0,0,0,0,0,0,0,0,0,1,1,0,0,0,0,0,0,0,0,0,1,0,1,1,0,0,0,0,0,0,0,0,0,0,0,0,0,0,0,0,0,0,0,0,0,0,0,0,0,0</v>
      </c>
      <c r="W74" t="str">
        <f t="shared" si="11"/>
        <v>0,0,1,0,1,0,1,0,1,0,1,0,0,0,0,0,0,0,0,0,0,0,0,0,0,0,0,0,0,0,0,1,1,1,0,0,0,0,0,0,0,0,1,0,1,1,0,0,0,0,0,0,0,0,0,0,0,0,0,0,0,0,0,0,0,0,0,0,0,0,0,0</v>
      </c>
      <c r="X74" t="str">
        <f t="shared" si="11"/>
        <v>0,0,1,0,1,0,1,0,1,0,1,0,0,0,0,0,0,0,0,0,0,0,0,0,0,0,0,0,0,0,0,1,1,1,1,0,0,0,0,0,0,0,1,0,1,1,0,0,0,0,0,0,0,0,0,0,0,1,0,1,1,1,0,0,0,0,0,0,0,0,0,0</v>
      </c>
      <c r="Y74" t="str">
        <f t="shared" si="11"/>
        <v>0,0,1,0,1,0,1,0,1,0,1,0,0,0,0,0,0,0,0,0,1,0,0,1,0,0,0,0,0,0,0,1,1,1,1,1,0,0,0,0,0,0,1,0,1,1,0,0,0,0,0,0,0,0,0,0,0,1,0,1,1,1,0,1,0,1,1,1,0,0,0,0</v>
      </c>
      <c r="Z74" t="str">
        <f t="shared" si="11"/>
        <v>0,0,1,0,1,0,1,0,1,0,1,0,0,0,0,0,0,0,0,0,1,0,0,1,0,0,0,0,0,0,0,1,1,1,1,1,1,0,0,0,0,0,1,0,1,1,0,0,0,0,0,0,0,0,0,0,0,1,0,1,1,1,0,1,0,1,1,1,0,0,0,0</v>
      </c>
      <c r="AA74" t="str">
        <f t="shared" si="11"/>
        <v>0,0,1,0,1,0,1,0,1,0,1,0,1,0,1,0,0,0,0,0,1,0,0,1,0,0,0,0,0,0,0,1,1,1,1,1,1,1,0,0,0,0,1,0,1,1,0,0,0,0,0,0,0,0,0,0,0,1,0,1,1,1,0,1,0,1,1,1,0,0,0,0</v>
      </c>
      <c r="AB74" t="str">
        <f t="shared" si="11"/>
        <v>0,0,1,0,1,0,1,0,1,0,1,0,1,0,1,0,0,0,0,0,1,0,0,1,0,0,1,0,0,0,0,1,1,1,1,1,1,1,1,0,0,0,1,0,1,1,0,0,0,0,0,0,0,0,0,0,0,1,0,1,1,1,0,1,0,1,1,1,0,1,0,1</v>
      </c>
      <c r="AC74" t="str">
        <f t="shared" si="11"/>
        <v>0,0,1,0,1,0,1,0,1,0,1,0,1,0,1,0,0,0,0,0,1,0,0,1,0,0,1,0,0,0,0,1,1,1,1,1,1,1,1,1,0,0,1,0,1,1,0,0,0,0,0,0,0,1,0,0,0,1,0,1,1,1,0,1,0,1,1,1,0,1,0,1</v>
      </c>
    </row>
    <row r="75" spans="1:29" x14ac:dyDescent="0.2">
      <c r="A75" s="9" t="s">
        <v>117</v>
      </c>
      <c r="I75" s="32" t="s">
        <v>127</v>
      </c>
      <c r="J75" s="32" t="s">
        <v>127</v>
      </c>
      <c r="K75" s="32">
        <f t="shared" si="10"/>
        <v>2</v>
      </c>
      <c r="L75">
        <f t="shared" si="8"/>
        <v>0</v>
      </c>
      <c r="M75">
        <f t="shared" si="8"/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ref="R75:T83" si="12">IF(H75="x", 1, 0)</f>
        <v>0</v>
      </c>
      <c r="S75">
        <f t="shared" si="12"/>
        <v>1</v>
      </c>
      <c r="T75">
        <f t="shared" si="12"/>
        <v>1</v>
      </c>
      <c r="U75" t="str">
        <f t="shared" si="11"/>
        <v>0,0,1,0,1,0,1,0,1,0,1,0,0,0,0,0,0,0,0,0,0,0,0,0,0,0,0,0,0,0,0,1,0,0,0,0,0,0,0,0,0,0,1,0,1,1,0,0,0,0,0,0,0,0,0,0,0,0,0,0,0,0,0,0,0,0,0,0,0,0,0,0,0</v>
      </c>
      <c r="V75" t="str">
        <f t="shared" si="11"/>
        <v>0,0,1,0,1,0,1,0,1,0,1,0,0,0,0,0,0,0,0,0,0,0,0,0,0,0,0,0,0,0,0,1,1,0,0,0,0,0,0,0,0,0,1,0,1,1,0,0,0,0,0,0,0,0,0,0,0,0,0,0,0,0,0,0,0,0,0,0,0,0,0,0,0</v>
      </c>
      <c r="W75" t="str">
        <f t="shared" si="11"/>
        <v>0,0,1,0,1,0,1,0,1,0,1,0,0,0,0,0,0,0,0,0,0,0,0,0,0,0,0,0,0,0,0,1,1,1,0,0,0,0,0,0,0,0,1,0,1,1,0,0,0,0,0,0,0,0,0,0,0,0,0,0,0,0,0,0,0,0,0,0,0,0,0,0,0</v>
      </c>
      <c r="X75" t="str">
        <f t="shared" si="11"/>
        <v>0,0,1,0,1,0,1,0,1,0,1,0,0,0,0,0,0,0,0,0,0,0,0,0,0,0,0,0,0,0,0,1,1,1,1,0,0,0,0,0,0,0,1,0,1,1,0,0,0,0,0,0,0,0,0,0,0,1,0,1,1,1,0,0,0,0,0,0,0,0,0,0,0</v>
      </c>
      <c r="Y75" t="str">
        <f t="shared" si="11"/>
        <v>0,0,1,0,1,0,1,0,1,0,1,0,0,0,0,0,0,0,0,0,1,0,0,1,0,0,0,0,0,0,0,1,1,1,1,1,0,0,0,0,0,0,1,0,1,1,0,0,0,0,0,0,0,0,0,0,0,1,0,1,1,1,0,1,0,1,1,1,0,0,0,0,0</v>
      </c>
      <c r="Z75" t="str">
        <f t="shared" si="11"/>
        <v>0,0,1,0,1,0,1,0,1,0,1,0,0,0,0,0,0,0,0,0,1,0,0,1,0,0,0,0,0,0,0,1,1,1,1,1,1,0,0,0,0,0,1,0,1,1,0,0,0,0,0,0,0,0,0,0,0,1,0,1,1,1,0,1,0,1,1,1,0,0,0,0,0</v>
      </c>
      <c r="AA75" t="str">
        <f t="shared" si="11"/>
        <v>0,0,1,0,1,0,1,0,1,0,1,0,1,0,1,0,0,0,0,0,1,0,0,1,0,0,0,0,0,0,0,1,1,1,1,1,1,1,0,0,0,0,1,0,1,1,0,0,0,0,0,0,0,0,0,0,0,1,0,1,1,1,0,1,0,1,1,1,0,0,0,0,0</v>
      </c>
      <c r="AB75" t="str">
        <f t="shared" si="11"/>
        <v>0,0,1,0,1,0,1,0,1,0,1,0,1,0,1,0,0,0,0,0,1,0,0,1,0,0,1,0,0,0,0,1,1,1,1,1,1,1,1,0,0,0,1,0,1,1,0,0,0,0,0,0,0,0,0,0,0,1,0,1,1,1,0,1,0,1,1,1,0,1,0,1,1</v>
      </c>
      <c r="AC75" t="str">
        <f t="shared" si="11"/>
        <v>0,0,1,0,1,0,1,0,1,0,1,0,1,0,1,0,0,0,0,0,1,0,0,1,0,0,1,0,0,0,0,1,1,1,1,1,1,1,1,1,0,0,1,0,1,1,0,0,0,0,0,0,0,1,0,0,0,1,0,1,1,1,0,1,0,1,1,1,0,1,0,1,1</v>
      </c>
    </row>
    <row r="76" spans="1:29" x14ac:dyDescent="0.2">
      <c r="A76" s="9" t="s">
        <v>118</v>
      </c>
      <c r="I76" s="32" t="s">
        <v>127</v>
      </c>
      <c r="J76" s="32" t="s">
        <v>127</v>
      </c>
      <c r="K76" s="32">
        <f t="shared" si="10"/>
        <v>2</v>
      </c>
      <c r="L76">
        <f t="shared" ref="L76:Q83" si="13">IF(B76="x", 1, 0)</f>
        <v>0</v>
      </c>
      <c r="M76">
        <f t="shared" si="13"/>
        <v>0</v>
      </c>
      <c r="N76">
        <f t="shared" si="13"/>
        <v>0</v>
      </c>
      <c r="O76">
        <f t="shared" si="13"/>
        <v>0</v>
      </c>
      <c r="P76">
        <f t="shared" si="13"/>
        <v>0</v>
      </c>
      <c r="Q76">
        <f t="shared" si="13"/>
        <v>0</v>
      </c>
      <c r="R76">
        <f t="shared" si="12"/>
        <v>0</v>
      </c>
      <c r="S76">
        <f t="shared" si="12"/>
        <v>1</v>
      </c>
      <c r="T76">
        <f t="shared" si="12"/>
        <v>1</v>
      </c>
      <c r="U76" t="str">
        <f t="shared" si="11"/>
        <v>0,0,1,0,1,0,1,0,1,0,1,0,0,0,0,0,0,0,0,0,0,0,0,0,0,0,0,0,0,0,0,1,0,0,0,0,0,0,0,0,0,0,1,0,1,1,0,0,0,0,0,0,0,0,0,0,0,0,0,0,0,0,0,0,0,0,0,0,0,0,0,0,0,0</v>
      </c>
      <c r="V76" t="str">
        <f t="shared" si="11"/>
        <v>0,0,1,0,1,0,1,0,1,0,1,0,0,0,0,0,0,0,0,0,0,0,0,0,0,0,0,0,0,0,0,1,1,0,0,0,0,0,0,0,0,0,1,0,1,1,0,0,0,0,0,0,0,0,0,0,0,0,0,0,0,0,0,0,0,0,0,0,0,0,0,0,0,0</v>
      </c>
      <c r="W76" t="str">
        <f t="shared" si="11"/>
        <v>0,0,1,0,1,0,1,0,1,0,1,0,0,0,0,0,0,0,0,0,0,0,0,0,0,0,0,0,0,0,0,1,1,1,0,0,0,0,0,0,0,0,1,0,1,1,0,0,0,0,0,0,0,0,0,0,0,0,0,0,0,0,0,0,0,0,0,0,0,0,0,0,0,0</v>
      </c>
      <c r="X76" t="str">
        <f t="shared" si="11"/>
        <v>0,0,1,0,1,0,1,0,1,0,1,0,0,0,0,0,0,0,0,0,0,0,0,0,0,0,0,0,0,0,0,1,1,1,1,0,0,0,0,0,0,0,1,0,1,1,0,0,0,0,0,0,0,0,0,0,0,1,0,1,1,1,0,0,0,0,0,0,0,0,0,0,0,0</v>
      </c>
      <c r="Y76" t="str">
        <f t="shared" si="11"/>
        <v>0,0,1,0,1,0,1,0,1,0,1,0,0,0,0,0,0,0,0,0,1,0,0,1,0,0,0,0,0,0,0,1,1,1,1,1,0,0,0,0,0,0,1,0,1,1,0,0,0,0,0,0,0,0,0,0,0,1,0,1,1,1,0,1,0,1,1,1,0,0,0,0,0,0</v>
      </c>
      <c r="Z76" t="str">
        <f t="shared" si="11"/>
        <v>0,0,1,0,1,0,1,0,1,0,1,0,0,0,0,0,0,0,0,0,1,0,0,1,0,0,0,0,0,0,0,1,1,1,1,1,1,0,0,0,0,0,1,0,1,1,0,0,0,0,0,0,0,0,0,0,0,1,0,1,1,1,0,1,0,1,1,1,0,0,0,0,0,0</v>
      </c>
      <c r="AA76" t="str">
        <f t="shared" si="11"/>
        <v>0,0,1,0,1,0,1,0,1,0,1,0,1,0,1,0,0,0,0,0,1,0,0,1,0,0,0,0,0,0,0,1,1,1,1,1,1,1,0,0,0,0,1,0,1,1,0,0,0,0,0,0,0,0,0,0,0,1,0,1,1,1,0,1,0,1,1,1,0,0,0,0,0,0</v>
      </c>
      <c r="AB76" t="str">
        <f t="shared" si="11"/>
        <v>0,0,1,0,1,0,1,0,1,0,1,0,1,0,1,0,0,0,0,0,1,0,0,1,0,0,1,0,0,0,0,1,1,1,1,1,1,1,1,0,0,0,1,0,1,1,0,0,0,0,0,0,0,0,0,0,0,1,0,1,1,1,0,1,0,1,1,1,0,1,0,1,1,1</v>
      </c>
      <c r="AC76" t="str">
        <f t="shared" si="11"/>
        <v>0,0,1,0,1,0,1,0,1,0,1,0,1,0,1,0,0,0,0,0,1,0,0,1,0,0,1,0,0,0,0,1,1,1,1,1,1,1,1,1,0,0,1,0,1,1,0,0,0,0,0,0,0,1,0,0,0,1,0,1,1,1,0,1,0,1,1,1,0,1,0,1,1,1</v>
      </c>
    </row>
    <row r="77" spans="1:29" x14ac:dyDescent="0.2">
      <c r="A77" s="9" t="s">
        <v>121</v>
      </c>
      <c r="K77" s="32">
        <f t="shared" si="10"/>
        <v>0</v>
      </c>
      <c r="L77">
        <f t="shared" si="13"/>
        <v>0</v>
      </c>
      <c r="M77">
        <f t="shared" si="13"/>
        <v>0</v>
      </c>
      <c r="N77">
        <f t="shared" si="13"/>
        <v>0</v>
      </c>
      <c r="O77">
        <f t="shared" si="13"/>
        <v>0</v>
      </c>
      <c r="P77">
        <f t="shared" si="13"/>
        <v>0</v>
      </c>
      <c r="Q77">
        <f t="shared" si="13"/>
        <v>0</v>
      </c>
      <c r="R77">
        <f t="shared" si="12"/>
        <v>0</v>
      </c>
      <c r="S77">
        <f t="shared" si="12"/>
        <v>0</v>
      </c>
      <c r="T77">
        <f t="shared" si="12"/>
        <v>0</v>
      </c>
      <c r="U77" t="str">
        <f t="shared" si="11"/>
        <v>0,0,1,0,1,0,1,0,1,0,1,0,0,0,0,0,0,0,0,0,0,0,0,0,0,0,0,0,0,0,0,1,0,0,0,0,0,0,0,0,0,0,1,0,1,1,0,0,0,0,0,0,0,0,0,0,0,0,0,0,0,0,0,0,0,0,0,0,0,0,0,0,0,0,0</v>
      </c>
      <c r="V77" t="str">
        <f t="shared" si="11"/>
        <v>0,0,1,0,1,0,1,0,1,0,1,0,0,0,0,0,0,0,0,0,0,0,0,0,0,0,0,0,0,0,0,1,1,0,0,0,0,0,0,0,0,0,1,0,1,1,0,0,0,0,0,0,0,0,0,0,0,0,0,0,0,0,0,0,0,0,0,0,0,0,0,0,0,0,0</v>
      </c>
      <c r="W77" t="str">
        <f t="shared" si="11"/>
        <v>0,0,1,0,1,0,1,0,1,0,1,0,0,0,0,0,0,0,0,0,0,0,0,0,0,0,0,0,0,0,0,1,1,1,0,0,0,0,0,0,0,0,1,0,1,1,0,0,0,0,0,0,0,0,0,0,0,0,0,0,0,0,0,0,0,0,0,0,0,0,0,0,0,0,0</v>
      </c>
      <c r="X77" t="str">
        <f t="shared" si="11"/>
        <v>0,0,1,0,1,0,1,0,1,0,1,0,0,0,0,0,0,0,0,0,0,0,0,0,0,0,0,0,0,0,0,1,1,1,1,0,0,0,0,0,0,0,1,0,1,1,0,0,0,0,0,0,0,0,0,0,0,1,0,1,1,1,0,0,0,0,0,0,0,0,0,0,0,0,0</v>
      </c>
      <c r="Y77" t="str">
        <f t="shared" si="11"/>
        <v>0,0,1,0,1,0,1,0,1,0,1,0,0,0,0,0,0,0,0,0,1,0,0,1,0,0,0,0,0,0,0,1,1,1,1,1,0,0,0,0,0,0,1,0,1,1,0,0,0,0,0,0,0,0,0,0,0,1,0,1,1,1,0,1,0,1,1,1,0,0,0,0,0,0,0</v>
      </c>
      <c r="Z77" t="str">
        <f t="shared" si="11"/>
        <v>0,0,1,0,1,0,1,0,1,0,1,0,0,0,0,0,0,0,0,0,1,0,0,1,0,0,0,0,0,0,0,1,1,1,1,1,1,0,0,0,0,0,1,0,1,1,0,0,0,0,0,0,0,0,0,0,0,1,0,1,1,1,0,1,0,1,1,1,0,0,0,0,0,0,0</v>
      </c>
      <c r="AA77" t="str">
        <f t="shared" si="11"/>
        <v>0,0,1,0,1,0,1,0,1,0,1,0,1,0,1,0,0,0,0,0,1,0,0,1,0,0,0,0,0,0,0,1,1,1,1,1,1,1,0,0,0,0,1,0,1,1,0,0,0,0,0,0,0,0,0,0,0,1,0,1,1,1,0,1,0,1,1,1,0,0,0,0,0,0,0</v>
      </c>
      <c r="AB77" t="str">
        <f t="shared" si="11"/>
        <v>0,0,1,0,1,0,1,0,1,0,1,0,1,0,1,0,0,0,0,0,1,0,0,1,0,0,1,0,0,0,0,1,1,1,1,1,1,1,1,0,0,0,1,0,1,1,0,0,0,0,0,0,0,0,0,0,0,1,0,1,1,1,0,1,0,1,1,1,0,1,0,1,1,1,0</v>
      </c>
      <c r="AC77" t="str">
        <f t="shared" si="11"/>
        <v>0,0,1,0,1,0,1,0,1,0,1,0,1,0,1,0,0,0,0,0,1,0,0,1,0,0,1,0,0,0,0,1,1,1,1,1,1,1,1,1,0,0,1,0,1,1,0,0,0,0,0,0,0,1,0,0,0,1,0,1,1,1,0,1,0,1,1,1,0,1,0,1,1,1,0</v>
      </c>
    </row>
    <row r="78" spans="1:29" x14ac:dyDescent="0.2">
      <c r="A78" s="9" t="s">
        <v>122</v>
      </c>
      <c r="B78" s="32" t="s">
        <v>127</v>
      </c>
      <c r="C78" s="32" t="s">
        <v>127</v>
      </c>
      <c r="D78" s="32" t="s">
        <v>127</v>
      </c>
      <c r="E78" s="32" t="s">
        <v>127</v>
      </c>
      <c r="F78" s="32" t="s">
        <v>127</v>
      </c>
      <c r="G78" s="32" t="s">
        <v>127</v>
      </c>
      <c r="H78" s="32" t="s">
        <v>127</v>
      </c>
      <c r="I78" s="32" t="s">
        <v>127</v>
      </c>
      <c r="J78" s="32" t="s">
        <v>127</v>
      </c>
      <c r="K78" s="32">
        <f t="shared" si="10"/>
        <v>9</v>
      </c>
      <c r="L78">
        <f t="shared" si="13"/>
        <v>1</v>
      </c>
      <c r="M78">
        <f t="shared" si="13"/>
        <v>1</v>
      </c>
      <c r="N78">
        <f t="shared" si="13"/>
        <v>1</v>
      </c>
      <c r="O78">
        <f t="shared" si="13"/>
        <v>1</v>
      </c>
      <c r="P78">
        <f t="shared" si="13"/>
        <v>1</v>
      </c>
      <c r="Q78">
        <f t="shared" si="13"/>
        <v>1</v>
      </c>
      <c r="R78">
        <f t="shared" si="12"/>
        <v>1</v>
      </c>
      <c r="S78">
        <f t="shared" si="12"/>
        <v>1</v>
      </c>
      <c r="T78">
        <f t="shared" si="12"/>
        <v>1</v>
      </c>
      <c r="U78" t="str">
        <f t="shared" si="11"/>
        <v>0,0,1,0,1,0,1,0,1,0,1,0,0,0,0,0,0,0,0,0,0,0,0,0,0,0,0,0,0,0,0,1,0,0,0,0,0,0,0,0,0,0,1,0,1,1,0,0,0,0,0,0,0,0,0,0,0,0,0,0,0,0,0,0,0,0,0,0,0,0,0,0,0,0,0,1</v>
      </c>
      <c r="V78" t="str">
        <f t="shared" si="11"/>
        <v>0,0,1,0,1,0,1,0,1,0,1,0,0,0,0,0,0,0,0,0,0,0,0,0,0,0,0,0,0,0,0,1,1,0,0,0,0,0,0,0,0,0,1,0,1,1,0,0,0,0,0,0,0,0,0,0,0,0,0,0,0,0,0,0,0,0,0,0,0,0,0,0,0,0,0,1</v>
      </c>
      <c r="W78" t="str">
        <f t="shared" si="11"/>
        <v>0,0,1,0,1,0,1,0,1,0,1,0,0,0,0,0,0,0,0,0,0,0,0,0,0,0,0,0,0,0,0,1,1,1,0,0,0,0,0,0,0,0,1,0,1,1,0,0,0,0,0,0,0,0,0,0,0,0,0,0,0,0,0,0,0,0,0,0,0,0,0,0,0,0,0,1</v>
      </c>
      <c r="X78" t="str">
        <f t="shared" si="11"/>
        <v>0,0,1,0,1,0,1,0,1,0,1,0,0,0,0,0,0,0,0,0,0,0,0,0,0,0,0,0,0,0,0,1,1,1,1,0,0,0,0,0,0,0,1,0,1,1,0,0,0,0,0,0,0,0,0,0,0,1,0,1,1,1,0,0,0,0,0,0,0,0,0,0,0,0,0,1</v>
      </c>
      <c r="Y78" t="str">
        <f t="shared" si="11"/>
        <v>0,0,1,0,1,0,1,0,1,0,1,0,0,0,0,0,0,0,0,0,1,0,0,1,0,0,0,0,0,0,0,1,1,1,1,1,0,0,0,0,0,0,1,0,1,1,0,0,0,0,0,0,0,0,0,0,0,1,0,1,1,1,0,1,0,1,1,1,0,0,0,0,0,0,0,1</v>
      </c>
      <c r="Z78" t="str">
        <f t="shared" si="11"/>
        <v>0,0,1,0,1,0,1,0,1,0,1,0,0,0,0,0,0,0,0,0,1,0,0,1,0,0,0,0,0,0,0,1,1,1,1,1,1,0,0,0,0,0,1,0,1,1,0,0,0,0,0,0,0,0,0,0,0,1,0,1,1,1,0,1,0,1,1,1,0,0,0,0,0,0,0,1</v>
      </c>
      <c r="AA78" t="str">
        <f t="shared" si="11"/>
        <v>0,0,1,0,1,0,1,0,1,0,1,0,1,0,1,0,0,0,0,0,1,0,0,1,0,0,0,0,0,0,0,1,1,1,1,1,1,1,0,0,0,0,1,0,1,1,0,0,0,0,0,0,0,0,0,0,0,1,0,1,1,1,0,1,0,1,1,1,0,0,0,0,0,0,0,1</v>
      </c>
      <c r="AB78" t="str">
        <f t="shared" si="11"/>
        <v>0,0,1,0,1,0,1,0,1,0,1,0,1,0,1,0,0,0,0,0,1,0,0,1,0,0,1,0,0,0,0,1,1,1,1,1,1,1,1,0,0,0,1,0,1,1,0,0,0,0,0,0,0,0,0,0,0,1,0,1,1,1,0,1,0,1,1,1,0,1,0,1,1,1,0,1</v>
      </c>
      <c r="AC78" t="str">
        <f t="shared" si="11"/>
        <v>0,0,1,0,1,0,1,0,1,0,1,0,1,0,1,0,0,0,0,0,1,0,0,1,0,0,1,0,0,0,0,1,1,1,1,1,1,1,1,1,0,0,1,0,1,1,0,0,0,0,0,0,0,1,0,0,0,1,0,1,1,1,0,1,0,1,1,1,0,1,0,1,1,1,0,1</v>
      </c>
    </row>
    <row r="79" spans="1:29" x14ac:dyDescent="0.2">
      <c r="A79" s="9" t="s">
        <v>124</v>
      </c>
      <c r="B79" s="32" t="s">
        <v>127</v>
      </c>
      <c r="C79" s="32" t="s">
        <v>127</v>
      </c>
      <c r="D79" s="32" t="s">
        <v>127</v>
      </c>
      <c r="E79" s="32" t="s">
        <v>127</v>
      </c>
      <c r="F79" s="32" t="s">
        <v>127</v>
      </c>
      <c r="G79" s="32" t="s">
        <v>127</v>
      </c>
      <c r="H79" s="32" t="s">
        <v>127</v>
      </c>
      <c r="I79" s="32" t="s">
        <v>127</v>
      </c>
      <c r="J79" s="32" t="s">
        <v>127</v>
      </c>
      <c r="K79" s="32">
        <f t="shared" si="10"/>
        <v>9</v>
      </c>
      <c r="L79">
        <f t="shared" si="13"/>
        <v>1</v>
      </c>
      <c r="M79">
        <f t="shared" si="13"/>
        <v>1</v>
      </c>
      <c r="N79">
        <f t="shared" si="13"/>
        <v>1</v>
      </c>
      <c r="O79">
        <f t="shared" si="13"/>
        <v>1</v>
      </c>
      <c r="P79">
        <f t="shared" si="13"/>
        <v>1</v>
      </c>
      <c r="Q79">
        <f t="shared" si="13"/>
        <v>1</v>
      </c>
      <c r="R79">
        <f t="shared" si="12"/>
        <v>1</v>
      </c>
      <c r="S79">
        <f t="shared" si="12"/>
        <v>1</v>
      </c>
      <c r="T79">
        <f t="shared" si="12"/>
        <v>1</v>
      </c>
      <c r="U79" t="str">
        <f t="shared" si="11"/>
        <v>0,0,1,0,1,0,1,0,1,0,1,0,0,0,0,0,0,0,0,0,0,0,0,0,0,0,0,0,0,0,0,1,0,0,0,0,0,0,0,0,0,0,1,0,1,1,0,0,0,0,0,0,0,0,0,0,0,0,0,0,0,0,0,0,0,0,0,0,0,0,0,0,0,0,0,1,1</v>
      </c>
      <c r="V79" t="str">
        <f t="shared" si="11"/>
        <v>0,0,1,0,1,0,1,0,1,0,1,0,0,0,0,0,0,0,0,0,0,0,0,0,0,0,0,0,0,0,0,1,1,0,0,0,0,0,0,0,0,0,1,0,1,1,0,0,0,0,0,0,0,0,0,0,0,0,0,0,0,0,0,0,0,0,0,0,0,0,0,0,0,0,0,1,1</v>
      </c>
      <c r="W79" t="str">
        <f t="shared" si="11"/>
        <v>0,0,1,0,1,0,1,0,1,0,1,0,0,0,0,0,0,0,0,0,0,0,0,0,0,0,0,0,0,0,0,1,1,1,0,0,0,0,0,0,0,0,1,0,1,1,0,0,0,0,0,0,0,0,0,0,0,0,0,0,0,0,0,0,0,0,0,0,0,0,0,0,0,0,0,1,1</v>
      </c>
      <c r="X79" t="str">
        <f t="shared" si="11"/>
        <v>0,0,1,0,1,0,1,0,1,0,1,0,0,0,0,0,0,0,0,0,0,0,0,0,0,0,0,0,0,0,0,1,1,1,1,0,0,0,0,0,0,0,1,0,1,1,0,0,0,0,0,0,0,0,0,0,0,1,0,1,1,1,0,0,0,0,0,0,0,0,0,0,0,0,0,1,1</v>
      </c>
      <c r="Y79" t="str">
        <f t="shared" si="11"/>
        <v>0,0,1,0,1,0,1,0,1,0,1,0,0,0,0,0,0,0,0,0,1,0,0,1,0,0,0,0,0,0,0,1,1,1,1,1,0,0,0,0,0,0,1,0,1,1,0,0,0,0,0,0,0,0,0,0,0,1,0,1,1,1,0,1,0,1,1,1,0,0,0,0,0,0,0,1,1</v>
      </c>
      <c r="Z79" t="str">
        <f t="shared" si="11"/>
        <v>0,0,1,0,1,0,1,0,1,0,1,0,0,0,0,0,0,0,0,0,1,0,0,1,0,0,0,0,0,0,0,1,1,1,1,1,1,0,0,0,0,0,1,0,1,1,0,0,0,0,0,0,0,0,0,0,0,1,0,1,1,1,0,1,0,1,1,1,0,0,0,0,0,0,0,1,1</v>
      </c>
      <c r="AA79" t="str">
        <f t="shared" si="11"/>
        <v>0,0,1,0,1,0,1,0,1,0,1,0,1,0,1,0,0,0,0,0,1,0,0,1,0,0,0,0,0,0,0,1,1,1,1,1,1,1,0,0,0,0,1,0,1,1,0,0,0,0,0,0,0,0,0,0,0,1,0,1,1,1,0,1,0,1,1,1,0,0,0,0,0,0,0,1,1</v>
      </c>
      <c r="AB79" t="str">
        <f t="shared" si="11"/>
        <v>0,0,1,0,1,0,1,0,1,0,1,0,1,0,1,0,0,0,0,0,1,0,0,1,0,0,1,0,0,0,0,1,1,1,1,1,1,1,1,0,0,0,1,0,1,1,0,0,0,0,0,0,0,0,0,0,0,1,0,1,1,1,0,1,0,1,1,1,0,1,0,1,1,1,0,1,1</v>
      </c>
      <c r="AC79" t="str">
        <f t="shared" si="11"/>
        <v>0,0,1,0,1,0,1,0,1,0,1,0,1,0,1,0,0,0,0,0,1,0,0,1,0,0,1,0,0,0,0,1,1,1,1,1,1,1,1,1,0,0,1,0,1,1,0,0,0,0,0,0,0,1,0,0,0,1,0,1,1,1,0,1,0,1,1,1,0,1,0,1,1,1,0,1,1</v>
      </c>
    </row>
    <row r="80" spans="1:29" x14ac:dyDescent="0.2">
      <c r="A80" s="9" t="s">
        <v>125</v>
      </c>
      <c r="B80" s="32" t="s">
        <v>127</v>
      </c>
      <c r="C80" s="32" t="s">
        <v>127</v>
      </c>
      <c r="D80" s="32" t="s">
        <v>127</v>
      </c>
      <c r="E80" s="32" t="s">
        <v>127</v>
      </c>
      <c r="F80" s="32" t="s">
        <v>127</v>
      </c>
      <c r="G80" s="32" t="s">
        <v>127</v>
      </c>
      <c r="H80" s="32" t="s">
        <v>127</v>
      </c>
      <c r="I80" s="32" t="s">
        <v>127</v>
      </c>
      <c r="J80" s="32" t="s">
        <v>127</v>
      </c>
      <c r="K80" s="32">
        <f t="shared" si="10"/>
        <v>9</v>
      </c>
      <c r="L80">
        <f t="shared" si="13"/>
        <v>1</v>
      </c>
      <c r="M80">
        <f t="shared" si="13"/>
        <v>1</v>
      </c>
      <c r="N80">
        <f t="shared" si="13"/>
        <v>1</v>
      </c>
      <c r="O80">
        <f t="shared" si="13"/>
        <v>1</v>
      </c>
      <c r="P80">
        <f t="shared" si="13"/>
        <v>1</v>
      </c>
      <c r="Q80">
        <f t="shared" si="13"/>
        <v>1</v>
      </c>
      <c r="R80">
        <f t="shared" si="12"/>
        <v>1</v>
      </c>
      <c r="S80">
        <f t="shared" si="12"/>
        <v>1</v>
      </c>
      <c r="T80">
        <f t="shared" si="12"/>
        <v>1</v>
      </c>
      <c r="U80" t="str">
        <f t="shared" si="11"/>
        <v>0,0,1,0,1,0,1,0,1,0,1,0,0,0,0,0,0,0,0,0,0,0,0,0,0,0,0,0,0,0,0,1,0,0,0,0,0,0,0,0,0,0,1,0,1,1,0,0,0,0,0,0,0,0,0,0,0,0,0,0,0,0,0,0,0,0,0,0,0,0,0,0,0,0,0,1,1,1</v>
      </c>
      <c r="V80" t="str">
        <f t="shared" si="11"/>
        <v>0,0,1,0,1,0,1,0,1,0,1,0,0,0,0,0,0,0,0,0,0,0,0,0,0,0,0,0,0,0,0,1,1,0,0,0,0,0,0,0,0,0,1,0,1,1,0,0,0,0,0,0,0,0,0,0,0,0,0,0,0,0,0,0,0,0,0,0,0,0,0,0,0,0,0,1,1,1</v>
      </c>
      <c r="W80" t="str">
        <f t="shared" si="11"/>
        <v>0,0,1,0,1,0,1,0,1,0,1,0,0,0,0,0,0,0,0,0,0,0,0,0,0,0,0,0,0,0,0,1,1,1,0,0,0,0,0,0,0,0,1,0,1,1,0,0,0,0,0,0,0,0,0,0,0,0,0,0,0,0,0,0,0,0,0,0,0,0,0,0,0,0,0,1,1,1</v>
      </c>
      <c r="X80" t="str">
        <f t="shared" si="11"/>
        <v>0,0,1,0,1,0,1,0,1,0,1,0,0,0,0,0,0,0,0,0,0,0,0,0,0,0,0,0,0,0,0,1,1,1,1,0,0,0,0,0,0,0,1,0,1,1,0,0,0,0,0,0,0,0,0,0,0,1,0,1,1,1,0,0,0,0,0,0,0,0,0,0,0,0,0,1,1,1</v>
      </c>
      <c r="Y80" t="str">
        <f t="shared" si="11"/>
        <v>0,0,1,0,1,0,1,0,1,0,1,0,0,0,0,0,0,0,0,0,1,0,0,1,0,0,0,0,0,0,0,1,1,1,1,1,0,0,0,0,0,0,1,0,1,1,0,0,0,0,0,0,0,0,0,0,0,1,0,1,1,1,0,1,0,1,1,1,0,0,0,0,0,0,0,1,1,1</v>
      </c>
      <c r="Z80" t="str">
        <f t="shared" si="11"/>
        <v>0,0,1,0,1,0,1,0,1,0,1,0,0,0,0,0,0,0,0,0,1,0,0,1,0,0,0,0,0,0,0,1,1,1,1,1,1,0,0,0,0,0,1,0,1,1,0,0,0,0,0,0,0,0,0,0,0,1,0,1,1,1,0,1,0,1,1,1,0,0,0,0,0,0,0,1,1,1</v>
      </c>
      <c r="AA80" t="str">
        <f t="shared" si="11"/>
        <v>0,0,1,0,1,0,1,0,1,0,1,0,1,0,1,0,0,0,0,0,1,0,0,1,0,0,0,0,0,0,0,1,1,1,1,1,1,1,0,0,0,0,1,0,1,1,0,0,0,0,0,0,0,0,0,0,0,1,0,1,1,1,0,1,0,1,1,1,0,0,0,0,0,0,0,1,1,1</v>
      </c>
      <c r="AB80" t="str">
        <f t="shared" si="11"/>
        <v>0,0,1,0,1,0,1,0,1,0,1,0,1,0,1,0,0,0,0,0,1,0,0,1,0,0,1,0,0,0,0,1,1,1,1,1,1,1,1,0,0,0,1,0,1,1,0,0,0,0,0,0,0,0,0,0,0,1,0,1,1,1,0,1,0,1,1,1,0,1,0,1,1,1,0,1,1,1</v>
      </c>
      <c r="AC80" t="str">
        <f t="shared" si="11"/>
        <v>0,0,1,0,1,0,1,0,1,0,1,0,1,0,1,0,0,0,0,0,1,0,0,1,0,0,1,0,0,0,0,1,1,1,1,1,1,1,1,1,0,0,1,0,1,1,0,0,0,0,0,0,0,1,0,0,0,1,0,1,1,1,0,1,0,1,1,1,0,1,0,1,1,1,0,1,1,1</v>
      </c>
    </row>
    <row r="81" spans="1:29" x14ac:dyDescent="0.2">
      <c r="A81" s="9" t="s">
        <v>126</v>
      </c>
      <c r="B81" s="32" t="s">
        <v>127</v>
      </c>
      <c r="C81" s="32" t="s">
        <v>127</v>
      </c>
      <c r="D81" s="32" t="s">
        <v>127</v>
      </c>
      <c r="E81" s="32" t="s">
        <v>127</v>
      </c>
      <c r="F81" s="32" t="s">
        <v>127</v>
      </c>
      <c r="G81" s="32" t="s">
        <v>127</v>
      </c>
      <c r="H81" s="32" t="s">
        <v>127</v>
      </c>
      <c r="I81" s="32" t="s">
        <v>127</v>
      </c>
      <c r="J81" s="32" t="s">
        <v>127</v>
      </c>
      <c r="K81" s="32">
        <f t="shared" si="10"/>
        <v>9</v>
      </c>
      <c r="L81">
        <f t="shared" si="13"/>
        <v>1</v>
      </c>
      <c r="M81">
        <f t="shared" si="13"/>
        <v>1</v>
      </c>
      <c r="N81">
        <f t="shared" si="13"/>
        <v>1</v>
      </c>
      <c r="O81">
        <f t="shared" si="13"/>
        <v>1</v>
      </c>
      <c r="P81">
        <f t="shared" si="13"/>
        <v>1</v>
      </c>
      <c r="Q81">
        <f t="shared" si="13"/>
        <v>1</v>
      </c>
      <c r="R81">
        <f t="shared" si="12"/>
        <v>1</v>
      </c>
      <c r="S81">
        <f t="shared" si="12"/>
        <v>1</v>
      </c>
      <c r="T81">
        <f t="shared" si="12"/>
        <v>1</v>
      </c>
      <c r="U81" t="str">
        <f t="shared" si="11"/>
        <v>0,0,1,0,1,0,1,0,1,0,1,0,0,0,0,0,0,0,0,0,0,0,0,0,0,0,0,0,0,0,0,1,0,0,0,0,0,0,0,0,0,0,1,0,1,1,0,0,0,0,0,0,0,0,0,0,0,0,0,0,0,0,0,0,0,0,0,0,0,0,0,0,0,0,0,1,1,1,1</v>
      </c>
      <c r="V81" t="str">
        <f t="shared" si="11"/>
        <v>0,0,1,0,1,0,1,0,1,0,1,0,0,0,0,0,0,0,0,0,0,0,0,0,0,0,0,0,0,0,0,1,1,0,0,0,0,0,0,0,0,0,1,0,1,1,0,0,0,0,0,0,0,0,0,0,0,0,0,0,0,0,0,0,0,0,0,0,0,0,0,0,0,0,0,1,1,1,1</v>
      </c>
      <c r="W81" t="str">
        <f t="shared" si="11"/>
        <v>0,0,1,0,1,0,1,0,1,0,1,0,0,0,0,0,0,0,0,0,0,0,0,0,0,0,0,0,0,0,0,1,1,1,0,0,0,0,0,0,0,0,1,0,1,1,0,0,0,0,0,0,0,0,0,0,0,0,0,0,0,0,0,0,0,0,0,0,0,0,0,0,0,0,0,1,1,1,1</v>
      </c>
      <c r="X81" t="str">
        <f t="shared" si="11"/>
        <v>0,0,1,0,1,0,1,0,1,0,1,0,0,0,0,0,0,0,0,0,0,0,0,0,0,0,0,0,0,0,0,1,1,1,1,0,0,0,0,0,0,0,1,0,1,1,0,0,0,0,0,0,0,0,0,0,0,1,0,1,1,1,0,0,0,0,0,0,0,0,0,0,0,0,0,1,1,1,1</v>
      </c>
      <c r="Y81" t="str">
        <f t="shared" si="11"/>
        <v>0,0,1,0,1,0,1,0,1,0,1,0,0,0,0,0,0,0,0,0,1,0,0,1,0,0,0,0,0,0,0,1,1,1,1,1,0,0,0,0,0,0,1,0,1,1,0,0,0,0,0,0,0,0,0,0,0,1,0,1,1,1,0,1,0,1,1,1,0,0,0,0,0,0,0,1,1,1,1</v>
      </c>
      <c r="Z81" t="str">
        <f t="shared" si="11"/>
        <v>0,0,1,0,1,0,1,0,1,0,1,0,0,0,0,0,0,0,0,0,1,0,0,1,0,0,0,0,0,0,0,1,1,1,1,1,1,0,0,0,0,0,1,0,1,1,0,0,0,0,0,0,0,0,0,0,0,1,0,1,1,1,0,1,0,1,1,1,0,0,0,0,0,0,0,1,1,1,1</v>
      </c>
      <c r="AA81" t="str">
        <f t="shared" si="11"/>
        <v>0,0,1,0,1,0,1,0,1,0,1,0,1,0,1,0,0,0,0,0,1,0,0,1,0,0,0,0,0,0,0,1,1,1,1,1,1,1,0,0,0,0,1,0,1,1,0,0,0,0,0,0,0,0,0,0,0,1,0,1,1,1,0,1,0,1,1,1,0,0,0,0,0,0,0,1,1,1,1</v>
      </c>
      <c r="AB81" t="str">
        <f t="shared" si="11"/>
        <v>0,0,1,0,1,0,1,0,1,0,1,0,1,0,1,0,0,0,0,0,1,0,0,1,0,0,1,0,0,0,0,1,1,1,1,1,1,1,1,0,0,0,1,0,1,1,0,0,0,0,0,0,0,0,0,0,0,1,0,1,1,1,0,1,0,1,1,1,0,1,0,1,1,1,0,1,1,1,1</v>
      </c>
      <c r="AC81" t="str">
        <f t="shared" si="11"/>
        <v>0,0,1,0,1,0,1,0,1,0,1,0,1,0,1,0,0,0,0,0,1,0,0,1,0,0,1,0,0,0,0,1,1,1,1,1,1,1,1,1,0,0,1,0,1,1,0,0,0,0,0,0,0,1,0,0,0,1,0,1,1,1,0,1,0,1,1,1,0,1,0,1,1,1,0,1,1,1,1</v>
      </c>
    </row>
    <row r="82" spans="1:29" x14ac:dyDescent="0.2">
      <c r="A82" s="9" t="s">
        <v>160</v>
      </c>
      <c r="L82">
        <f t="shared" si="13"/>
        <v>0</v>
      </c>
      <c r="M82">
        <f t="shared" si="13"/>
        <v>0</v>
      </c>
      <c r="N82">
        <f t="shared" si="13"/>
        <v>0</v>
      </c>
      <c r="O82">
        <f t="shared" si="13"/>
        <v>0</v>
      </c>
      <c r="P82">
        <f t="shared" si="13"/>
        <v>0</v>
      </c>
      <c r="Q82">
        <f t="shared" si="13"/>
        <v>0</v>
      </c>
      <c r="R82">
        <f t="shared" si="12"/>
        <v>0</v>
      </c>
      <c r="S82">
        <f t="shared" si="12"/>
        <v>0</v>
      </c>
      <c r="T82">
        <f t="shared" si="12"/>
        <v>0</v>
      </c>
      <c r="U82" t="str">
        <f t="shared" si="11"/>
        <v>0,0,1,0,1,0,1,0,1,0,1,0,0,0,0,0,0,0,0,0,0,0,0,0,0,0,0,0,0,0,0,1,0,0,0,0,0,0,0,0,0,0,1,0,1,1,0,0,0,0,0,0,0,0,0,0,0,0,0,0,0,0,0,0,0,0,0,0,0,0,0,0,0,0,0,1,1,1,1,0</v>
      </c>
      <c r="V82" t="str">
        <f t="shared" si="11"/>
        <v>0,0,1,0,1,0,1,0,1,0,1,0,0,0,0,0,0,0,0,0,0,0,0,0,0,0,0,0,0,0,0,1,1,0,0,0,0,0,0,0,0,0,1,0,1,1,0,0,0,0,0,0,0,0,0,0,0,0,0,0,0,0,0,0,0,0,0,0,0,0,0,0,0,0,0,1,1,1,1,0</v>
      </c>
      <c r="W82" t="str">
        <f t="shared" si="11"/>
        <v>0,0,1,0,1,0,1,0,1,0,1,0,0,0,0,0,0,0,0,0,0,0,0,0,0,0,0,0,0,0,0,1,1,1,0,0,0,0,0,0,0,0,1,0,1,1,0,0,0,0,0,0,0,0,0,0,0,0,0,0,0,0,0,0,0,0,0,0,0,0,0,0,0,0,0,1,1,1,1,0</v>
      </c>
      <c r="X82" t="str">
        <f t="shared" si="11"/>
        <v>0,0,1,0,1,0,1,0,1,0,1,0,0,0,0,0,0,0,0,0,0,0,0,0,0,0,0,0,0,0,0,1,1,1,1,0,0,0,0,0,0,0,1,0,1,1,0,0,0,0,0,0,0,0,0,0,0,1,0,1,1,1,0,0,0,0,0,0,0,0,0,0,0,0,0,1,1,1,1,0</v>
      </c>
      <c r="Y82" t="str">
        <f t="shared" si="11"/>
        <v>0,0,1,0,1,0,1,0,1,0,1,0,0,0,0,0,0,0,0,0,1,0,0,1,0,0,0,0,0,0,0,1,1,1,1,1,0,0,0,0,0,0,1,0,1,1,0,0,0,0,0,0,0,0,0,0,0,1,0,1,1,1,0,1,0,1,1,1,0,0,0,0,0,0,0,1,1,1,1,0</v>
      </c>
      <c r="Z82" t="str">
        <f t="shared" si="11"/>
        <v>0,0,1,0,1,0,1,0,1,0,1,0,0,0,0,0,0,0,0,0,1,0,0,1,0,0,0,0,0,0,0,1,1,1,1,1,1,0,0,0,0,0,1,0,1,1,0,0,0,0,0,0,0,0,0,0,0,1,0,1,1,1,0,1,0,1,1,1,0,0,0,0,0,0,0,1,1,1,1,0</v>
      </c>
      <c r="AA82" t="str">
        <f t="shared" si="11"/>
        <v>0,0,1,0,1,0,1,0,1,0,1,0,1,0,1,0,0,0,0,0,1,0,0,1,0,0,0,0,0,0,0,1,1,1,1,1,1,1,0,0,0,0,1,0,1,1,0,0,0,0,0,0,0,0,0,0,0,1,0,1,1,1,0,1,0,1,1,1,0,0,0,0,0,0,0,1,1,1,1,0</v>
      </c>
      <c r="AB82" t="str">
        <f t="shared" si="11"/>
        <v>0,0,1,0,1,0,1,0,1,0,1,0,1,0,1,0,0,0,0,0,1,0,0,1,0,0,1,0,0,0,0,1,1,1,1,1,1,1,1,0,0,0,1,0,1,1,0,0,0,0,0,0,0,0,0,0,0,1,0,1,1,1,0,1,0,1,1,1,0,1,0,1,1,1,0,1,1,1,1,0</v>
      </c>
      <c r="AC82" t="str">
        <f t="shared" si="11"/>
        <v>0,0,1,0,1,0,1,0,1,0,1,0,1,0,1,0,0,0,0,0,1,0,0,1,0,0,1,0,0,0,0,1,1,1,1,1,1,1,1,1,0,0,1,0,1,1,0,0,0,0,0,0,0,1,0,0,0,1,0,1,1,1,0,1,0,1,1,1,0,1,0,1,1,1,0,1,1,1,1,0</v>
      </c>
    </row>
    <row r="83" spans="1:29" x14ac:dyDescent="0.2">
      <c r="A83" s="9" t="s">
        <v>161</v>
      </c>
      <c r="L83">
        <f t="shared" si="13"/>
        <v>0</v>
      </c>
      <c r="M83">
        <f t="shared" si="13"/>
        <v>0</v>
      </c>
      <c r="N83">
        <f t="shared" si="13"/>
        <v>0</v>
      </c>
      <c r="O83">
        <f t="shared" si="13"/>
        <v>0</v>
      </c>
      <c r="P83">
        <f t="shared" si="13"/>
        <v>0</v>
      </c>
      <c r="Q83">
        <f t="shared" si="13"/>
        <v>0</v>
      </c>
      <c r="R83">
        <f t="shared" si="12"/>
        <v>0</v>
      </c>
      <c r="S83">
        <f t="shared" si="12"/>
        <v>0</v>
      </c>
      <c r="T83">
        <f t="shared" si="12"/>
        <v>0</v>
      </c>
      <c r="U83" t="str">
        <f t="shared" si="11"/>
        <v>0,0,1,0,1,0,1,0,1,0,1,0,0,0,0,0,0,0,0,0,0,0,0,0,0,0,0,0,0,0,0,1,0,0,0,0,0,0,0,0,0,0,1,0,1,1,0,0,0,0,0,0,0,0,0,0,0,0,0,0,0,0,0,0,0,0,0,0,0,0,0,0,0,0,0,1,1,1,1,0,0</v>
      </c>
      <c r="V83" t="str">
        <f t="shared" si="11"/>
        <v>0,0,1,0,1,0,1,0,1,0,1,0,0,0,0,0,0,0,0,0,0,0,0,0,0,0,0,0,0,0,0,1,1,0,0,0,0,0,0,0,0,0,1,0,1,1,0,0,0,0,0,0,0,0,0,0,0,0,0,0,0,0,0,0,0,0,0,0,0,0,0,0,0,0,0,1,1,1,1,0,0</v>
      </c>
      <c r="W83" t="str">
        <f t="shared" si="11"/>
        <v>0,0,1,0,1,0,1,0,1,0,1,0,0,0,0,0,0,0,0,0,0,0,0,0,0,0,0,0,0,0,0,1,1,1,0,0,0,0,0,0,0,0,1,0,1,1,0,0,0,0,0,0,0,0,0,0,0,0,0,0,0,0,0,0,0,0,0,0,0,0,0,0,0,0,0,1,1,1,1,0,0</v>
      </c>
      <c r="X83" t="str">
        <f t="shared" si="11"/>
        <v>0,0,1,0,1,0,1,0,1,0,1,0,0,0,0,0,0,0,0,0,0,0,0,0,0,0,0,0,0,0,0,1,1,1,1,0,0,0,0,0,0,0,1,0,1,1,0,0,0,0,0,0,0,0,0,0,0,1,0,1,1,1,0,0,0,0,0,0,0,0,0,0,0,0,0,1,1,1,1,0,0</v>
      </c>
      <c r="Y83" t="str">
        <f t="shared" si="11"/>
        <v>0,0,1,0,1,0,1,0,1,0,1,0,0,0,0,0,0,0,0,0,1,0,0,1,0,0,0,0,0,0,0,1,1,1,1,1,0,0,0,0,0,0,1,0,1,1,0,0,0,0,0,0,0,0,0,0,0,1,0,1,1,1,0,1,0,1,1,1,0,0,0,0,0,0,0,1,1,1,1,0,0</v>
      </c>
      <c r="Z83" t="str">
        <f t="shared" si="11"/>
        <v>0,0,1,0,1,0,1,0,1,0,1,0,0,0,0,0,0,0,0,0,1,0,0,1,0,0,0,0,0,0,0,1,1,1,1,1,1,0,0,0,0,0,1,0,1,1,0,0,0,0,0,0,0,0,0,0,0,1,0,1,1,1,0,1,0,1,1,1,0,0,0,0,0,0,0,1,1,1,1,0,0</v>
      </c>
      <c r="AA83" t="str">
        <f t="shared" si="11"/>
        <v>0,0,1,0,1,0,1,0,1,0,1,0,1,0,1,0,0,0,0,0,1,0,0,1,0,0,0,0,0,0,0,1,1,1,1,1,1,1,0,0,0,0,1,0,1,1,0,0,0,0,0,0,0,0,0,0,0,1,0,1,1,1,0,1,0,1,1,1,0,0,0,0,0,0,0,1,1,1,1,0,0</v>
      </c>
      <c r="AB83" t="str">
        <f t="shared" si="11"/>
        <v>0,0,1,0,1,0,1,0,1,0,1,0,1,0,1,0,0,0,0,0,1,0,0,1,0,0,1,0,0,0,0,1,1,1,1,1,1,1,1,0,0,0,1,0,1,1,0,0,0,0,0,0,0,0,0,0,0,1,0,1,1,1,0,1,0,1,1,1,0,1,0,1,1,1,0,1,1,1,1,0,0</v>
      </c>
      <c r="AC83" t="str">
        <f t="shared" si="11"/>
        <v>0,0,1,0,1,0,1,0,1,0,1,0,1,0,1,0,0,0,0,0,1,0,0,1,0,0,1,0,0,0,0,1,1,1,1,1,1,1,1,1,0,0,1,0,1,1,0,0,0,0,0,0,0,1,0,0,0,1,0,1,1,1,0,1,0,1,1,1,0,1,0,1,1,1,0,1,1,1,1,0,0</v>
      </c>
    </row>
    <row r="86" spans="1:29" x14ac:dyDescent="0.2">
      <c r="U86" t="str">
        <f ca="1">INDIRECT(ADDRESS(83,ROW(T86)-65))</f>
        <v>0,0,1,0,1,0,1,0,1,0,1,0,0,0,0,0,0,0,0,0,0,0,0,0,0,0,0,0,0,0,0,1,0,0,0,0,0,0,0,0,0,0,1,0,1,1,0,0,0,0,0,0,0,0,0,0,0,0,0,0,0,0,0,0,0,0,0,0,0,0,0,0,0,0,0,1,1,1,1,0,0</v>
      </c>
      <c r="V86" t="str">
        <f ca="1">"pred_matrix["&amp;ROW(A84)-83&amp;"]=c("&amp;U86&amp;")"</f>
        <v>pred_matrix[1]=c(0,0,1,0,1,0,1,0,1,0,1,0,0,0,0,0,0,0,0,0,0,0,0,0,0,0,0,0,0,0,0,1,0,0,0,0,0,0,0,0,0,0,1,0,1,1,0,0,0,0,0,0,0,0,0,0,0,0,0,0,0,0,0,0,0,0,0,0,0,0,0,0,0,0,0,1,1,1,1,0,0)</v>
      </c>
    </row>
    <row r="87" spans="1:29" x14ac:dyDescent="0.2">
      <c r="U87" t="str">
        <f t="shared" ref="U87:U94" ca="1" si="14">INDIRECT(ADDRESS(83,ROW(T87)-65))</f>
        <v>0,0,1,0,1,0,1,0,1,0,1,0,0,0,0,0,0,0,0,0,0,0,0,0,0,0,0,0,0,0,0,1,1,0,0,0,0,0,0,0,0,0,1,0,1,1,0,0,0,0,0,0,0,0,0,0,0,0,0,0,0,0,0,0,0,0,0,0,0,0,0,0,0,0,0,1,1,1,1,0,0</v>
      </c>
      <c r="V87" t="str">
        <f t="shared" ref="V87:V94" ca="1" si="15">"pred_matrix["&amp;ROW(A85)-83&amp;"]=c("&amp;U87&amp;")"</f>
        <v>pred_matrix[2]=c(0,0,1,0,1,0,1,0,1,0,1,0,0,0,0,0,0,0,0,0,0,0,0,0,0,0,0,0,0,0,0,1,1,0,0,0,0,0,0,0,0,0,1,0,1,1,0,0,0,0,0,0,0,0,0,0,0,0,0,0,0,0,0,0,0,0,0,0,0,0,0,0,0,0,0,1,1,1,1,0,0)</v>
      </c>
    </row>
    <row r="88" spans="1:29" x14ac:dyDescent="0.2">
      <c r="U88" t="str">
        <f t="shared" ca="1" si="14"/>
        <v>0,0,1,0,1,0,1,0,1,0,1,0,0,0,0,0,0,0,0,0,0,0,0,0,0,0,0,0,0,0,0,1,1,1,0,0,0,0,0,0,0,0,1,0,1,1,0,0,0,0,0,0,0,0,0,0,0,0,0,0,0,0,0,0,0,0,0,0,0,0,0,0,0,0,0,1,1,1,1,0,0</v>
      </c>
      <c r="V88" t="str">
        <f t="shared" ca="1" si="15"/>
        <v>pred_matrix[3]=c(0,0,1,0,1,0,1,0,1,0,1,0,0,0,0,0,0,0,0,0,0,0,0,0,0,0,0,0,0,0,0,1,1,1,0,0,0,0,0,0,0,0,1,0,1,1,0,0,0,0,0,0,0,0,0,0,0,0,0,0,0,0,0,0,0,0,0,0,0,0,0,0,0,0,0,1,1,1,1,0,0)</v>
      </c>
    </row>
    <row r="89" spans="1:29" x14ac:dyDescent="0.2">
      <c r="U89" t="str">
        <f t="shared" ca="1" si="14"/>
        <v>0,0,1,0,1,0,1,0,1,0,1,0,0,0,0,0,0,0,0,0,0,0,0,0,0,0,0,0,0,0,0,1,1,1,1,0,0,0,0,0,0,0,1,0,1,1,0,0,0,0,0,0,0,0,0,0,0,1,0,1,1,1,0,0,0,0,0,0,0,0,0,0,0,0,0,1,1,1,1,0,0</v>
      </c>
      <c r="V89" t="str">
        <f t="shared" ca="1" si="15"/>
        <v>pred_matrix[4]=c(0,0,1,0,1,0,1,0,1,0,1,0,0,0,0,0,0,0,0,0,0,0,0,0,0,0,0,0,0,0,0,1,1,1,1,0,0,0,0,0,0,0,1,0,1,1,0,0,0,0,0,0,0,0,0,0,0,1,0,1,1,1,0,0,0,0,0,0,0,0,0,0,0,0,0,1,1,1,1,0,0)</v>
      </c>
    </row>
    <row r="90" spans="1:29" x14ac:dyDescent="0.2">
      <c r="U90" t="str">
        <f t="shared" ca="1" si="14"/>
        <v>0,0,1,0,1,0,1,0,1,0,1,0,0,0,0,0,0,0,0,0,1,0,0,1,0,0,0,0,0,0,0,1,1,1,1,1,0,0,0,0,0,0,1,0,1,1,0,0,0,0,0,0,0,0,0,0,0,1,0,1,1,1,0,1,0,1,1,1,0,0,0,0,0,0,0,1,1,1,1,0,0</v>
      </c>
      <c r="V90" t="str">
        <f t="shared" ca="1" si="15"/>
        <v>pred_matrix[5]=c(0,0,1,0,1,0,1,0,1,0,1,0,0,0,0,0,0,0,0,0,1,0,0,1,0,0,0,0,0,0,0,1,1,1,1,1,0,0,0,0,0,0,1,0,1,1,0,0,0,0,0,0,0,0,0,0,0,1,0,1,1,1,0,1,0,1,1,1,0,0,0,0,0,0,0,1,1,1,1,0,0)</v>
      </c>
    </row>
    <row r="91" spans="1:29" x14ac:dyDescent="0.2">
      <c r="U91" t="str">
        <f t="shared" ca="1" si="14"/>
        <v>0,0,1,0,1,0,1,0,1,0,1,0,0,0,0,0,0,0,0,0,1,0,0,1,0,0,0,0,0,0,0,1,1,1,1,1,1,0,0,0,0,0,1,0,1,1,0,0,0,0,0,0,0,0,0,0,0,1,0,1,1,1,0,1,0,1,1,1,0,0,0,0,0,0,0,1,1,1,1,0,0</v>
      </c>
      <c r="V91" t="str">
        <f t="shared" ca="1" si="15"/>
        <v>pred_matrix[6]=c(0,0,1,0,1,0,1,0,1,0,1,0,0,0,0,0,0,0,0,0,1,0,0,1,0,0,0,0,0,0,0,1,1,1,1,1,1,0,0,0,0,0,1,0,1,1,0,0,0,0,0,0,0,0,0,0,0,1,0,1,1,1,0,1,0,1,1,1,0,0,0,0,0,0,0,1,1,1,1,0,0)</v>
      </c>
    </row>
    <row r="92" spans="1:29" x14ac:dyDescent="0.2">
      <c r="U92" t="str">
        <f t="shared" ca="1" si="14"/>
        <v>0,0,1,0,1,0,1,0,1,0,1,0,1,0,1,0,0,0,0,0,1,0,0,1,0,0,0,0,0,0,0,1,1,1,1,1,1,1,0,0,0,0,1,0,1,1,0,0,0,0,0,0,0,0,0,0,0,1,0,1,1,1,0,1,0,1,1,1,0,0,0,0,0,0,0,1,1,1,1,0,0</v>
      </c>
      <c r="V92" t="str">
        <f t="shared" ca="1" si="15"/>
        <v>pred_matrix[7]=c(0,0,1,0,1,0,1,0,1,0,1,0,1,0,1,0,0,0,0,0,1,0,0,1,0,0,0,0,0,0,0,1,1,1,1,1,1,1,0,0,0,0,1,0,1,1,0,0,0,0,0,0,0,0,0,0,0,1,0,1,1,1,0,1,0,1,1,1,0,0,0,0,0,0,0,1,1,1,1,0,0)</v>
      </c>
    </row>
    <row r="93" spans="1:29" x14ac:dyDescent="0.2">
      <c r="U93" t="str">
        <f t="shared" ca="1" si="14"/>
        <v>0,0,1,0,1,0,1,0,1,0,1,0,1,0,1,0,0,0,0,0,1,0,0,1,0,0,1,0,0,0,0,1,1,1,1,1,1,1,1,0,0,0,1,0,1,1,0,0,0,0,0,0,0,0,0,0,0,1,0,1,1,1,0,1,0,1,1,1,0,1,0,1,1,1,0,1,1,1,1,0,0</v>
      </c>
      <c r="V93" t="str">
        <f t="shared" ca="1" si="15"/>
        <v>pred_matrix[8]=c(0,0,1,0,1,0,1,0,1,0,1,0,1,0,1,0,0,0,0,0,1,0,0,1,0,0,1,0,0,0,0,1,1,1,1,1,1,1,1,0,0,0,1,0,1,1,0,0,0,0,0,0,0,0,0,0,0,1,0,1,1,1,0,1,0,1,1,1,0,1,0,1,1,1,0,1,1,1,1,0,0)</v>
      </c>
    </row>
    <row r="94" spans="1:29" x14ac:dyDescent="0.2">
      <c r="U94" t="str">
        <f t="shared" ca="1" si="14"/>
        <v>0,0,1,0,1,0,1,0,1,0,1,0,1,0,1,0,0,0,0,0,1,0,0,1,0,0,1,0,0,0,0,1,1,1,1,1,1,1,1,1,0,0,1,0,1,1,0,0,0,0,0,0,0,1,0,0,0,1,0,1,1,1,0,1,0,1,1,1,0,1,0,1,1,1,0,1,1,1,1,0,0</v>
      </c>
      <c r="V94" t="str">
        <f t="shared" ca="1" si="15"/>
        <v>pred_matrix[9]=c(0,0,1,0,1,0,1,0,1,0,1,0,1,0,1,0,0,0,0,0,1,0,0,1,0,0,1,0,0,0,0,1,1,1,1,1,1,1,1,1,0,0,1,0,1,1,0,0,0,0,0,0,0,1,0,0,0,1,0,1,1,1,0,1,0,1,1,1,0,1,0,1,1,1,0,1,1,1,1,0,0)</v>
      </c>
    </row>
  </sheetData>
  <autoFilter ref="A1:J8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6" sqref="A6"/>
    </sheetView>
  </sheetViews>
  <sheetFormatPr baseColWidth="10" defaultRowHeight="16" x14ac:dyDescent="0.2"/>
  <cols>
    <col min="1" max="1" width="36.33203125" customWidth="1"/>
    <col min="2" max="2" width="32" bestFit="1" customWidth="1"/>
    <col min="3" max="3" width="17.83203125" bestFit="1" customWidth="1"/>
    <col min="5" max="5" width="32" bestFit="1" customWidth="1"/>
  </cols>
  <sheetData>
    <row r="1" spans="1:9" s="1" customFormat="1" x14ac:dyDescent="0.2">
      <c r="A1" s="47" t="s">
        <v>35</v>
      </c>
      <c r="B1" s="48" t="s">
        <v>158</v>
      </c>
      <c r="C1" s="49" t="s">
        <v>159</v>
      </c>
    </row>
    <row r="2" spans="1:9" x14ac:dyDescent="0.2">
      <c r="A2" s="38" t="s">
        <v>77</v>
      </c>
      <c r="B2" s="39" t="s">
        <v>90</v>
      </c>
      <c r="C2" s="40">
        <v>26.300894</v>
      </c>
      <c r="E2" t="s">
        <v>90</v>
      </c>
      <c r="F2">
        <v>24.803542</v>
      </c>
      <c r="H2" t="s">
        <v>90</v>
      </c>
      <c r="I2">
        <v>22.622720000000001</v>
      </c>
    </row>
    <row r="3" spans="1:9" x14ac:dyDescent="0.2">
      <c r="A3" s="41" t="s">
        <v>77</v>
      </c>
      <c r="B3" s="42" t="s">
        <v>57</v>
      </c>
      <c r="C3" s="43">
        <v>21.209741000000001</v>
      </c>
      <c r="E3" t="s">
        <v>57</v>
      </c>
      <c r="F3">
        <v>21.819896</v>
      </c>
      <c r="H3" t="s">
        <v>57</v>
      </c>
      <c r="I3">
        <v>18.599432</v>
      </c>
    </row>
    <row r="4" spans="1:9" x14ac:dyDescent="0.2">
      <c r="A4" s="41" t="s">
        <v>77</v>
      </c>
      <c r="B4" s="42" t="s">
        <v>125</v>
      </c>
      <c r="C4" s="43">
        <v>19.551182000000001</v>
      </c>
      <c r="E4" t="s">
        <v>125</v>
      </c>
      <c r="F4">
        <v>18.989542</v>
      </c>
      <c r="H4" t="s">
        <v>125</v>
      </c>
      <c r="I4">
        <v>15.246615</v>
      </c>
    </row>
    <row r="5" spans="1:9" x14ac:dyDescent="0.2">
      <c r="A5" s="41" t="s">
        <v>77</v>
      </c>
      <c r="B5" s="42" t="s">
        <v>59</v>
      </c>
      <c r="C5" s="43">
        <v>12.038646</v>
      </c>
      <c r="E5" t="s">
        <v>59</v>
      </c>
      <c r="F5">
        <v>12.924505</v>
      </c>
      <c r="H5" t="s">
        <v>59</v>
      </c>
      <c r="I5">
        <v>9.2375520000000009</v>
      </c>
    </row>
    <row r="6" spans="1:9" x14ac:dyDescent="0.2">
      <c r="A6" s="44" t="s">
        <v>77</v>
      </c>
      <c r="B6" s="45" t="s">
        <v>61</v>
      </c>
      <c r="C6" s="46">
        <v>6.3772789999999997</v>
      </c>
      <c r="E6" t="s">
        <v>61</v>
      </c>
      <c r="F6">
        <v>7.2612449999999997</v>
      </c>
      <c r="H6" t="s">
        <v>139</v>
      </c>
      <c r="I6">
        <v>6.7070869999999996</v>
      </c>
    </row>
    <row r="7" spans="1:9" x14ac:dyDescent="0.2">
      <c r="A7" s="38" t="s">
        <v>78</v>
      </c>
      <c r="B7" s="39" t="s">
        <v>77</v>
      </c>
      <c r="C7" s="40">
        <v>45.092804999999998</v>
      </c>
      <c r="E7" t="s">
        <v>90</v>
      </c>
      <c r="F7">
        <v>25.854264000000001</v>
      </c>
      <c r="H7" t="s">
        <v>90</v>
      </c>
      <c r="I7">
        <v>22.636548999999999</v>
      </c>
    </row>
    <row r="8" spans="1:9" x14ac:dyDescent="0.2">
      <c r="A8" s="41" t="s">
        <v>78</v>
      </c>
      <c r="B8" s="42" t="s">
        <v>90</v>
      </c>
      <c r="C8" s="43">
        <v>20.254752</v>
      </c>
      <c r="E8" t="s">
        <v>125</v>
      </c>
      <c r="F8">
        <v>19.489664999999999</v>
      </c>
      <c r="H8" t="s">
        <v>125</v>
      </c>
      <c r="I8">
        <v>15.496637</v>
      </c>
    </row>
    <row r="9" spans="1:9" x14ac:dyDescent="0.2">
      <c r="A9" s="41" t="s">
        <v>78</v>
      </c>
      <c r="B9" s="42" t="s">
        <v>125</v>
      </c>
      <c r="C9" s="43">
        <v>8.685886</v>
      </c>
      <c r="E9" t="s">
        <v>77</v>
      </c>
      <c r="F9">
        <v>13.988675000000001</v>
      </c>
      <c r="H9" t="s">
        <v>77</v>
      </c>
      <c r="I9">
        <v>12.169632999999999</v>
      </c>
    </row>
    <row r="10" spans="1:9" x14ac:dyDescent="0.2">
      <c r="A10" s="41" t="s">
        <v>78</v>
      </c>
      <c r="B10" s="42" t="s">
        <v>57</v>
      </c>
      <c r="C10" s="43">
        <v>8.3853670000000005</v>
      </c>
      <c r="E10" t="s">
        <v>57</v>
      </c>
      <c r="F10">
        <v>13.177213</v>
      </c>
      <c r="H10" t="s">
        <v>57</v>
      </c>
      <c r="I10">
        <v>10.370939</v>
      </c>
    </row>
    <row r="11" spans="1:9" x14ac:dyDescent="0.2">
      <c r="A11" s="44" t="s">
        <v>78</v>
      </c>
      <c r="B11" s="45" t="s">
        <v>61</v>
      </c>
      <c r="C11" s="46">
        <v>4.7542499999999999</v>
      </c>
      <c r="E11" t="s">
        <v>61</v>
      </c>
      <c r="F11">
        <v>7.5381840000000002</v>
      </c>
      <c r="H11" t="s">
        <v>98</v>
      </c>
      <c r="I11">
        <v>6.3433580000000003</v>
      </c>
    </row>
    <row r="12" spans="1:9" x14ac:dyDescent="0.2">
      <c r="A12" s="38" t="s">
        <v>79</v>
      </c>
      <c r="B12" s="39" t="s">
        <v>78</v>
      </c>
      <c r="C12" s="40">
        <v>27.623228000000001</v>
      </c>
      <c r="E12" t="s">
        <v>125</v>
      </c>
      <c r="F12">
        <v>22.65963</v>
      </c>
      <c r="H12" t="s">
        <v>104</v>
      </c>
      <c r="I12">
        <v>45.786042999999999</v>
      </c>
    </row>
    <row r="13" spans="1:9" x14ac:dyDescent="0.2">
      <c r="A13" s="41" t="s">
        <v>79</v>
      </c>
      <c r="B13" s="42" t="s">
        <v>125</v>
      </c>
      <c r="C13" s="43">
        <v>21.595761</v>
      </c>
      <c r="E13" t="s">
        <v>59</v>
      </c>
      <c r="F13">
        <v>20.079049999999999</v>
      </c>
      <c r="H13" t="s">
        <v>90</v>
      </c>
      <c r="I13">
        <v>22.018419999999999</v>
      </c>
    </row>
    <row r="14" spans="1:9" x14ac:dyDescent="0.2">
      <c r="A14" s="41" t="s">
        <v>79</v>
      </c>
      <c r="B14" s="42" t="s">
        <v>90</v>
      </c>
      <c r="C14" s="43">
        <v>12.401192999999999</v>
      </c>
      <c r="E14" t="s">
        <v>78</v>
      </c>
      <c r="F14">
        <v>14.75197</v>
      </c>
      <c r="H14" t="s">
        <v>102</v>
      </c>
      <c r="I14">
        <v>16.040821999999999</v>
      </c>
    </row>
    <row r="15" spans="1:9" x14ac:dyDescent="0.2">
      <c r="A15" s="41" t="s">
        <v>79</v>
      </c>
      <c r="B15" s="42" t="s">
        <v>77</v>
      </c>
      <c r="C15" s="43">
        <v>9.2688790000000001</v>
      </c>
      <c r="E15" t="s">
        <v>90</v>
      </c>
      <c r="F15">
        <v>13.75792</v>
      </c>
      <c r="H15" t="s">
        <v>59</v>
      </c>
      <c r="I15">
        <v>3.2697910000000001</v>
      </c>
    </row>
    <row r="16" spans="1:9" x14ac:dyDescent="0.2">
      <c r="A16" s="44" t="s">
        <v>79</v>
      </c>
      <c r="B16" s="45" t="s">
        <v>59</v>
      </c>
      <c r="C16" s="46">
        <v>8.3219910000000006</v>
      </c>
      <c r="E16" t="s">
        <v>77</v>
      </c>
      <c r="F16">
        <v>10.3908</v>
      </c>
      <c r="H16" t="s">
        <v>139</v>
      </c>
      <c r="I16">
        <v>3.103043</v>
      </c>
    </row>
    <row r="17" spans="1:9" x14ac:dyDescent="0.2">
      <c r="A17" s="38" t="s">
        <v>80</v>
      </c>
      <c r="B17" s="39" t="s">
        <v>102</v>
      </c>
      <c r="C17" s="40">
        <v>56.855550999999998</v>
      </c>
      <c r="E17" t="s">
        <v>102</v>
      </c>
      <c r="F17">
        <v>49.174030999999999</v>
      </c>
      <c r="H17" t="s">
        <v>102</v>
      </c>
      <c r="I17">
        <v>63.574075999999998</v>
      </c>
    </row>
    <row r="18" spans="1:9" x14ac:dyDescent="0.2">
      <c r="A18" s="41" t="s">
        <v>80</v>
      </c>
      <c r="B18" s="42" t="s">
        <v>104</v>
      </c>
      <c r="C18" s="43">
        <v>28.515747999999999</v>
      </c>
      <c r="E18" t="s">
        <v>104</v>
      </c>
      <c r="F18">
        <v>35.624110999999999</v>
      </c>
      <c r="H18" t="s">
        <v>104</v>
      </c>
      <c r="I18">
        <v>28.093315</v>
      </c>
    </row>
    <row r="19" spans="1:9" x14ac:dyDescent="0.2">
      <c r="A19" s="41" t="s">
        <v>80</v>
      </c>
      <c r="B19" s="42" t="s">
        <v>90</v>
      </c>
      <c r="C19" s="43">
        <v>3.970186</v>
      </c>
      <c r="E19" t="s">
        <v>90</v>
      </c>
      <c r="F19">
        <v>3.3376589999999999</v>
      </c>
      <c r="H19" t="s">
        <v>53</v>
      </c>
      <c r="I19">
        <v>1.8321510000000001</v>
      </c>
    </row>
    <row r="20" spans="1:9" x14ac:dyDescent="0.2">
      <c r="A20" s="41" t="s">
        <v>80</v>
      </c>
      <c r="B20" s="42" t="s">
        <v>78</v>
      </c>
      <c r="C20" s="43">
        <v>2.2063869999999999</v>
      </c>
      <c r="E20" t="s">
        <v>57</v>
      </c>
      <c r="F20">
        <v>2.7419500000000001</v>
      </c>
      <c r="H20" t="s">
        <v>57</v>
      </c>
      <c r="I20">
        <v>1.754831</v>
      </c>
    </row>
    <row r="21" spans="1:9" x14ac:dyDescent="0.2">
      <c r="A21" s="44" t="s">
        <v>80</v>
      </c>
      <c r="B21" s="45" t="s">
        <v>53</v>
      </c>
      <c r="C21" s="46">
        <v>1.9620379999999999</v>
      </c>
      <c r="E21" t="s">
        <v>78</v>
      </c>
      <c r="F21">
        <v>2.731166</v>
      </c>
      <c r="H21" t="s">
        <v>78</v>
      </c>
      <c r="I21">
        <v>1.1820040000000001</v>
      </c>
    </row>
    <row r="22" spans="1:9" x14ac:dyDescent="0.2">
      <c r="A22" s="38" t="s">
        <v>81</v>
      </c>
      <c r="B22" s="39" t="s">
        <v>90</v>
      </c>
      <c r="C22" s="40">
        <v>41.359397000000001</v>
      </c>
      <c r="E22" t="s">
        <v>90</v>
      </c>
      <c r="F22">
        <v>38.950037999999999</v>
      </c>
      <c r="H22" t="s">
        <v>90</v>
      </c>
      <c r="I22">
        <v>44.557251999999998</v>
      </c>
    </row>
    <row r="23" spans="1:9" x14ac:dyDescent="0.2">
      <c r="A23" s="41" t="s">
        <v>81</v>
      </c>
      <c r="B23" s="42" t="s">
        <v>104</v>
      </c>
      <c r="C23" s="43">
        <v>25.260919999999999</v>
      </c>
      <c r="E23" t="s">
        <v>104</v>
      </c>
      <c r="F23">
        <v>16.233920000000001</v>
      </c>
      <c r="H23" t="s">
        <v>104</v>
      </c>
      <c r="I23">
        <v>14.469117000000001</v>
      </c>
    </row>
    <row r="24" spans="1:9" x14ac:dyDescent="0.2">
      <c r="A24" s="41" t="s">
        <v>81</v>
      </c>
      <c r="B24" s="42" t="s">
        <v>102</v>
      </c>
      <c r="C24" s="43">
        <v>9.0138999999999996</v>
      </c>
      <c r="E24" t="s">
        <v>102</v>
      </c>
      <c r="F24">
        <v>10.176294</v>
      </c>
      <c r="H24" t="s">
        <v>102</v>
      </c>
      <c r="I24">
        <v>11.066222</v>
      </c>
    </row>
    <row r="25" spans="1:9" x14ac:dyDescent="0.2">
      <c r="A25" s="41" t="s">
        <v>81</v>
      </c>
      <c r="B25" s="42" t="s">
        <v>79</v>
      </c>
      <c r="C25" s="43">
        <v>5.2857430000000001</v>
      </c>
      <c r="E25" t="s">
        <v>79</v>
      </c>
      <c r="F25">
        <v>8.8059229999999999</v>
      </c>
      <c r="H25" t="s">
        <v>79</v>
      </c>
      <c r="I25">
        <v>9.5785269999999993</v>
      </c>
    </row>
    <row r="26" spans="1:9" x14ac:dyDescent="0.2">
      <c r="A26" s="44" t="s">
        <v>81</v>
      </c>
      <c r="B26" s="45" t="s">
        <v>78</v>
      </c>
      <c r="C26" s="46">
        <v>4.8773160000000004</v>
      </c>
      <c r="E26" t="s">
        <v>110</v>
      </c>
      <c r="F26">
        <v>5.735716</v>
      </c>
      <c r="H26" t="s">
        <v>110</v>
      </c>
      <c r="I26">
        <v>4.7347419999999998</v>
      </c>
    </row>
    <row r="27" spans="1:9" x14ac:dyDescent="0.2">
      <c r="A27" s="38" t="s">
        <v>82</v>
      </c>
      <c r="B27" s="39" t="s">
        <v>110</v>
      </c>
      <c r="C27" s="40">
        <v>25.929856999999998</v>
      </c>
      <c r="E27" t="s">
        <v>110</v>
      </c>
      <c r="F27">
        <v>23.816427000000001</v>
      </c>
      <c r="H27" t="s">
        <v>110</v>
      </c>
      <c r="I27">
        <v>21.718589999999999</v>
      </c>
    </row>
    <row r="28" spans="1:9" x14ac:dyDescent="0.2">
      <c r="A28" s="41" t="s">
        <v>82</v>
      </c>
      <c r="B28" s="42" t="s">
        <v>108</v>
      </c>
      <c r="C28" s="43">
        <v>24.643145000000001</v>
      </c>
      <c r="E28" t="s">
        <v>108</v>
      </c>
      <c r="F28">
        <v>22.487907</v>
      </c>
      <c r="H28" t="s">
        <v>108</v>
      </c>
      <c r="I28">
        <v>20.672581999999998</v>
      </c>
    </row>
    <row r="29" spans="1:9" x14ac:dyDescent="0.2">
      <c r="A29" s="41" t="s">
        <v>82</v>
      </c>
      <c r="B29" s="42" t="s">
        <v>81</v>
      </c>
      <c r="C29" s="43">
        <v>10.671561000000001</v>
      </c>
      <c r="E29" t="s">
        <v>81</v>
      </c>
      <c r="F29">
        <v>12.967928000000001</v>
      </c>
      <c r="H29" t="s">
        <v>139</v>
      </c>
      <c r="I29">
        <v>13.061555</v>
      </c>
    </row>
    <row r="30" spans="1:9" x14ac:dyDescent="0.2">
      <c r="A30" s="41" t="s">
        <v>82</v>
      </c>
      <c r="B30" s="42" t="s">
        <v>59</v>
      </c>
      <c r="C30" s="43">
        <v>7.2614530000000004</v>
      </c>
      <c r="E30" t="s">
        <v>59</v>
      </c>
      <c r="F30">
        <v>7.0694369999999997</v>
      </c>
      <c r="H30" t="s">
        <v>81</v>
      </c>
      <c r="I30">
        <v>11.312250000000001</v>
      </c>
    </row>
    <row r="31" spans="1:9" x14ac:dyDescent="0.2">
      <c r="A31" s="44" t="s">
        <v>82</v>
      </c>
      <c r="B31" s="45" t="s">
        <v>90</v>
      </c>
      <c r="C31" s="46">
        <v>6.6783279999999996</v>
      </c>
      <c r="E31" t="s">
        <v>90</v>
      </c>
      <c r="F31">
        <v>6.6182860000000003</v>
      </c>
      <c r="H31" t="s">
        <v>140</v>
      </c>
      <c r="I31">
        <v>5.3530959999999999</v>
      </c>
    </row>
    <row r="32" spans="1:9" x14ac:dyDescent="0.2">
      <c r="A32" s="38" t="s">
        <v>83</v>
      </c>
      <c r="B32" s="39" t="s">
        <v>125</v>
      </c>
      <c r="C32" s="40">
        <v>39.338042999999999</v>
      </c>
      <c r="E32" t="s">
        <v>125</v>
      </c>
      <c r="F32">
        <v>38.141978999999999</v>
      </c>
      <c r="H32" t="s">
        <v>116</v>
      </c>
      <c r="I32">
        <v>93.592877599999994</v>
      </c>
    </row>
    <row r="33" spans="1:9" x14ac:dyDescent="0.2">
      <c r="A33" s="41" t="s">
        <v>83</v>
      </c>
      <c r="B33" s="42" t="s">
        <v>90</v>
      </c>
      <c r="C33" s="43">
        <v>26.578427999999999</v>
      </c>
      <c r="E33" t="s">
        <v>90</v>
      </c>
      <c r="F33">
        <v>29.417604999999998</v>
      </c>
      <c r="H33" t="s">
        <v>90</v>
      </c>
      <c r="I33">
        <v>4.7751241000000002</v>
      </c>
    </row>
    <row r="34" spans="1:9" x14ac:dyDescent="0.2">
      <c r="A34" s="41" t="s">
        <v>83</v>
      </c>
      <c r="B34" s="42" t="s">
        <v>78</v>
      </c>
      <c r="C34" s="43">
        <v>6.61754</v>
      </c>
      <c r="E34" t="s">
        <v>78</v>
      </c>
      <c r="F34">
        <v>5.3236049999999997</v>
      </c>
      <c r="H34" t="s">
        <v>98</v>
      </c>
      <c r="I34">
        <v>0.53718589999999999</v>
      </c>
    </row>
    <row r="35" spans="1:9" x14ac:dyDescent="0.2">
      <c r="A35" s="41" t="s">
        <v>83</v>
      </c>
      <c r="B35" s="42" t="s">
        <v>57</v>
      </c>
      <c r="C35" s="43">
        <v>5.7334759999999996</v>
      </c>
      <c r="E35" t="s">
        <v>104</v>
      </c>
      <c r="F35">
        <v>4.8180740000000002</v>
      </c>
      <c r="H35" t="s">
        <v>82</v>
      </c>
      <c r="I35">
        <v>0.3517477</v>
      </c>
    </row>
    <row r="36" spans="1:9" x14ac:dyDescent="0.2">
      <c r="A36" s="44" t="s">
        <v>83</v>
      </c>
      <c r="B36" s="45" t="s">
        <v>77</v>
      </c>
      <c r="C36" s="46">
        <v>5.3547200000000004</v>
      </c>
      <c r="E36" t="s">
        <v>82</v>
      </c>
      <c r="F36">
        <v>4.0617700000000001</v>
      </c>
      <c r="H36" t="s">
        <v>57</v>
      </c>
      <c r="I36">
        <v>0.30167739999999998</v>
      </c>
    </row>
    <row r="37" spans="1:9" x14ac:dyDescent="0.2">
      <c r="A37" s="38" t="s">
        <v>84</v>
      </c>
      <c r="B37" s="39" t="s">
        <v>116</v>
      </c>
      <c r="C37" s="40">
        <v>92.078127600000002</v>
      </c>
      <c r="E37" t="s">
        <v>116</v>
      </c>
      <c r="F37">
        <v>96.722432900000001</v>
      </c>
      <c r="H37" t="s">
        <v>116</v>
      </c>
      <c r="I37">
        <v>96.469718799999995</v>
      </c>
    </row>
    <row r="38" spans="1:9" x14ac:dyDescent="0.2">
      <c r="A38" s="41" t="s">
        <v>84</v>
      </c>
      <c r="B38" s="42" t="s">
        <v>90</v>
      </c>
      <c r="C38" s="43">
        <v>4.4741317</v>
      </c>
      <c r="E38" t="s">
        <v>90</v>
      </c>
      <c r="F38">
        <v>1.2571988999999999</v>
      </c>
      <c r="H38" t="s">
        <v>90</v>
      </c>
      <c r="I38">
        <v>1.125947</v>
      </c>
    </row>
    <row r="39" spans="1:9" x14ac:dyDescent="0.2">
      <c r="A39" s="41" t="s">
        <v>84</v>
      </c>
      <c r="B39" s="42" t="s">
        <v>81</v>
      </c>
      <c r="C39" s="43">
        <v>1.0151289999999999</v>
      </c>
      <c r="E39" t="s">
        <v>83</v>
      </c>
      <c r="F39">
        <v>0.55606180000000005</v>
      </c>
      <c r="H39" t="s">
        <v>98</v>
      </c>
      <c r="I39">
        <v>0.67132309999999995</v>
      </c>
    </row>
    <row r="40" spans="1:9" x14ac:dyDescent="0.2">
      <c r="A40" s="41" t="s">
        <v>84</v>
      </c>
      <c r="B40" s="42" t="s">
        <v>83</v>
      </c>
      <c r="C40" s="43">
        <v>0.95485089999999995</v>
      </c>
      <c r="E40" t="s">
        <v>81</v>
      </c>
      <c r="F40">
        <v>0.31020999999999999</v>
      </c>
      <c r="H40" t="s">
        <v>83</v>
      </c>
      <c r="I40">
        <v>0.51472980000000002</v>
      </c>
    </row>
    <row r="41" spans="1:9" x14ac:dyDescent="0.2">
      <c r="A41" s="44" t="s">
        <v>84</v>
      </c>
      <c r="B41" s="45" t="s">
        <v>78</v>
      </c>
      <c r="C41" s="46">
        <v>0.34508040000000001</v>
      </c>
      <c r="E41" t="s">
        <v>140</v>
      </c>
      <c r="F41">
        <v>0.2372541</v>
      </c>
      <c r="H41" t="s">
        <v>81</v>
      </c>
      <c r="I41">
        <v>0.2857479</v>
      </c>
    </row>
    <row r="42" spans="1:9" x14ac:dyDescent="0.2">
      <c r="A42" s="38" t="s">
        <v>85</v>
      </c>
      <c r="B42" s="39" t="s">
        <v>90</v>
      </c>
      <c r="C42" s="40">
        <v>58.579574000000001</v>
      </c>
      <c r="E42" t="s">
        <v>90</v>
      </c>
      <c r="F42">
        <v>57.178370999999999</v>
      </c>
      <c r="H42" t="s">
        <v>90</v>
      </c>
      <c r="I42">
        <v>57.178370999999999</v>
      </c>
    </row>
    <row r="43" spans="1:9" x14ac:dyDescent="0.2">
      <c r="A43" s="41" t="s">
        <v>85</v>
      </c>
      <c r="B43" s="42" t="s">
        <v>98</v>
      </c>
      <c r="C43" s="43">
        <v>11.230458</v>
      </c>
      <c r="E43" t="s">
        <v>98</v>
      </c>
      <c r="F43">
        <v>14.983197000000001</v>
      </c>
      <c r="H43" t="s">
        <v>98</v>
      </c>
      <c r="I43">
        <v>14.983197000000001</v>
      </c>
    </row>
    <row r="44" spans="1:9" x14ac:dyDescent="0.2">
      <c r="A44" s="41" t="s">
        <v>85</v>
      </c>
      <c r="B44" s="42" t="s">
        <v>77</v>
      </c>
      <c r="C44" s="43">
        <v>7.3991619999999996</v>
      </c>
      <c r="E44" t="s">
        <v>77</v>
      </c>
      <c r="F44">
        <v>6.9873159999999999</v>
      </c>
      <c r="H44" t="s">
        <v>77</v>
      </c>
      <c r="I44">
        <v>6.9873159999999999</v>
      </c>
    </row>
    <row r="45" spans="1:9" x14ac:dyDescent="0.2">
      <c r="A45" s="41" t="s">
        <v>85</v>
      </c>
      <c r="B45" s="42" t="s">
        <v>57</v>
      </c>
      <c r="C45" s="43">
        <v>7.0284259999999996</v>
      </c>
      <c r="E45" t="s">
        <v>104</v>
      </c>
      <c r="F45">
        <v>4.6026059999999998</v>
      </c>
      <c r="H45" t="s">
        <v>104</v>
      </c>
      <c r="I45">
        <v>4.6026059999999998</v>
      </c>
    </row>
    <row r="46" spans="1:9" x14ac:dyDescent="0.2">
      <c r="A46" s="44" t="s">
        <v>85</v>
      </c>
      <c r="B46" s="45" t="s">
        <v>125</v>
      </c>
      <c r="C46" s="46">
        <v>3.8571369999999998</v>
      </c>
      <c r="E46" t="s">
        <v>57</v>
      </c>
      <c r="F46">
        <v>3.8885930000000002</v>
      </c>
      <c r="H46" t="s">
        <v>57</v>
      </c>
      <c r="I46">
        <v>3.8885930000000002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80"/>
  <sheetViews>
    <sheetView topLeftCell="A33" zoomScale="118" workbookViewId="0">
      <selection activeCell="A81" sqref="A81"/>
    </sheetView>
  </sheetViews>
  <sheetFormatPr baseColWidth="10" defaultRowHeight="16" x14ac:dyDescent="0.2"/>
  <cols>
    <col min="1" max="1" width="32.5" bestFit="1" customWidth="1"/>
    <col min="2" max="10" width="18" customWidth="1"/>
  </cols>
  <sheetData>
    <row r="1" spans="1:11" ht="32" x14ac:dyDescent="0.2">
      <c r="A1" s="29"/>
      <c r="B1" s="30" t="s">
        <v>36</v>
      </c>
      <c r="C1" s="30" t="s">
        <v>37</v>
      </c>
      <c r="D1" s="30" t="s">
        <v>38</v>
      </c>
      <c r="E1" s="30" t="s">
        <v>43</v>
      </c>
      <c r="F1" s="30" t="s">
        <v>39</v>
      </c>
      <c r="G1" s="30" t="s">
        <v>40</v>
      </c>
      <c r="H1" s="30" t="s">
        <v>41</v>
      </c>
      <c r="I1" s="30" t="s">
        <v>44</v>
      </c>
      <c r="J1" s="30" t="s">
        <v>42</v>
      </c>
      <c r="K1" s="30" t="s">
        <v>143</v>
      </c>
    </row>
    <row r="2" spans="1:11" hidden="1" x14ac:dyDescent="0.2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>
        <f>COUNTIF(B2:J2,"x")</f>
        <v>0</v>
      </c>
    </row>
    <row r="3" spans="1:11" hidden="1" x14ac:dyDescent="0.2">
      <c r="A3" s="9" t="s">
        <v>51</v>
      </c>
      <c r="B3" s="8"/>
      <c r="C3" s="8"/>
      <c r="D3" s="8"/>
      <c r="E3" s="8"/>
      <c r="F3" s="8"/>
      <c r="G3" s="8"/>
      <c r="H3" s="8"/>
      <c r="I3" s="8"/>
      <c r="J3" s="8"/>
      <c r="K3" s="8">
        <f t="shared" ref="K3:K66" si="0">COUNTIF(B3:J3,"x")</f>
        <v>0</v>
      </c>
    </row>
    <row r="4" spans="1:11" hidden="1" x14ac:dyDescent="0.2">
      <c r="A4" s="9" t="s">
        <v>52</v>
      </c>
      <c r="B4" s="8"/>
      <c r="C4" s="8"/>
      <c r="D4" s="8"/>
      <c r="E4" s="8"/>
      <c r="F4" s="8"/>
      <c r="G4" s="8"/>
      <c r="H4" s="8"/>
      <c r="I4" s="8"/>
      <c r="J4" s="8"/>
      <c r="K4" s="8">
        <f t="shared" si="0"/>
        <v>0</v>
      </c>
    </row>
    <row r="5" spans="1:11" x14ac:dyDescent="0.2">
      <c r="A5" s="9" t="s">
        <v>53</v>
      </c>
      <c r="B5" s="8" t="s">
        <v>127</v>
      </c>
      <c r="C5" s="8" t="s">
        <v>127</v>
      </c>
      <c r="D5" s="8" t="s">
        <v>127</v>
      </c>
      <c r="E5" s="8" t="s">
        <v>127</v>
      </c>
      <c r="F5" s="8" t="s">
        <v>127</v>
      </c>
      <c r="G5" s="8" t="s">
        <v>127</v>
      </c>
      <c r="H5" s="8" t="s">
        <v>127</v>
      </c>
      <c r="I5" s="8" t="s">
        <v>127</v>
      </c>
      <c r="J5" s="8" t="s">
        <v>127</v>
      </c>
      <c r="K5" s="8">
        <f t="shared" si="0"/>
        <v>9</v>
      </c>
    </row>
    <row r="6" spans="1:11" hidden="1" x14ac:dyDescent="0.2">
      <c r="A6" s="9" t="s">
        <v>54</v>
      </c>
      <c r="B6" s="8"/>
      <c r="C6" s="8"/>
      <c r="D6" s="8"/>
      <c r="E6" s="8"/>
      <c r="F6" s="8"/>
      <c r="G6" s="8"/>
      <c r="H6" s="8"/>
      <c r="I6" s="8"/>
      <c r="J6" s="8"/>
      <c r="K6" s="8">
        <f t="shared" si="0"/>
        <v>0</v>
      </c>
    </row>
    <row r="7" spans="1:11" x14ac:dyDescent="0.2">
      <c r="A7" s="9" t="s">
        <v>55</v>
      </c>
      <c r="B7" s="8" t="s">
        <v>127</v>
      </c>
      <c r="C7" s="8" t="s">
        <v>127</v>
      </c>
      <c r="D7" s="8" t="s">
        <v>127</v>
      </c>
      <c r="E7" s="8" t="s">
        <v>127</v>
      </c>
      <c r="F7" s="8" t="s">
        <v>127</v>
      </c>
      <c r="G7" s="8" t="s">
        <v>127</v>
      </c>
      <c r="H7" s="8" t="s">
        <v>127</v>
      </c>
      <c r="I7" s="8" t="s">
        <v>127</v>
      </c>
      <c r="J7" s="8" t="s">
        <v>127</v>
      </c>
      <c r="K7" s="8">
        <f t="shared" si="0"/>
        <v>9</v>
      </c>
    </row>
    <row r="8" spans="1:11" hidden="1" x14ac:dyDescent="0.2">
      <c r="A8" s="9" t="s">
        <v>56</v>
      </c>
      <c r="B8" s="8"/>
      <c r="C8" s="8"/>
      <c r="D8" s="8"/>
      <c r="E8" s="8"/>
      <c r="F8" s="8"/>
      <c r="G8" s="8"/>
      <c r="H8" s="8"/>
      <c r="I8" s="8"/>
      <c r="J8" s="8"/>
      <c r="K8" s="8">
        <f t="shared" si="0"/>
        <v>0</v>
      </c>
    </row>
    <row r="9" spans="1:11" x14ac:dyDescent="0.2">
      <c r="A9" s="9" t="s">
        <v>57</v>
      </c>
      <c r="B9" s="8" t="s">
        <v>127</v>
      </c>
      <c r="C9" s="8" t="s">
        <v>127</v>
      </c>
      <c r="D9" s="8" t="s">
        <v>127</v>
      </c>
      <c r="E9" s="8" t="s">
        <v>127</v>
      </c>
      <c r="F9" s="8" t="s">
        <v>127</v>
      </c>
      <c r="G9" s="8" t="s">
        <v>127</v>
      </c>
      <c r="H9" s="8" t="s">
        <v>127</v>
      </c>
      <c r="I9" s="8" t="s">
        <v>127</v>
      </c>
      <c r="J9" s="8" t="s">
        <v>127</v>
      </c>
      <c r="K9" s="8">
        <f t="shared" si="0"/>
        <v>9</v>
      </c>
    </row>
    <row r="10" spans="1:11" hidden="1" x14ac:dyDescent="0.2">
      <c r="A10" s="9" t="s">
        <v>58</v>
      </c>
      <c r="B10" s="8"/>
      <c r="C10" s="8"/>
      <c r="D10" s="8"/>
      <c r="E10" s="8"/>
      <c r="F10" s="8"/>
      <c r="G10" s="8"/>
      <c r="H10" s="8"/>
      <c r="I10" s="8"/>
      <c r="J10" s="8"/>
      <c r="K10" s="8">
        <f t="shared" si="0"/>
        <v>0</v>
      </c>
    </row>
    <row r="11" spans="1:11" x14ac:dyDescent="0.2">
      <c r="A11" s="9" t="s">
        <v>59</v>
      </c>
      <c r="B11" s="8" t="s">
        <v>127</v>
      </c>
      <c r="C11" s="8" t="s">
        <v>127</v>
      </c>
      <c r="D11" s="8" t="s">
        <v>127</v>
      </c>
      <c r="E11" s="8" t="s">
        <v>127</v>
      </c>
      <c r="F11" s="8" t="s">
        <v>127</v>
      </c>
      <c r="G11" s="8" t="s">
        <v>127</v>
      </c>
      <c r="H11" s="8" t="s">
        <v>127</v>
      </c>
      <c r="I11" s="8" t="s">
        <v>127</v>
      </c>
      <c r="J11" s="8" t="s">
        <v>127</v>
      </c>
      <c r="K11" s="8">
        <f t="shared" si="0"/>
        <v>9</v>
      </c>
    </row>
    <row r="12" spans="1:11" hidden="1" x14ac:dyDescent="0.2">
      <c r="A12" s="9" t="s">
        <v>60</v>
      </c>
      <c r="B12" s="8"/>
      <c r="C12" s="8"/>
      <c r="D12" s="8"/>
      <c r="E12" s="8"/>
      <c r="F12" s="8"/>
      <c r="G12" s="8"/>
      <c r="H12" s="8"/>
      <c r="I12" s="8"/>
      <c r="J12" s="8"/>
      <c r="K12" s="8">
        <f t="shared" si="0"/>
        <v>0</v>
      </c>
    </row>
    <row r="13" spans="1:11" x14ac:dyDescent="0.2">
      <c r="A13" s="9" t="s">
        <v>61</v>
      </c>
      <c r="B13" s="8" t="s">
        <v>127</v>
      </c>
      <c r="C13" s="8" t="s">
        <v>127</v>
      </c>
      <c r="D13" s="8" t="s">
        <v>127</v>
      </c>
      <c r="E13" s="8" t="s">
        <v>127</v>
      </c>
      <c r="F13" s="8" t="s">
        <v>127</v>
      </c>
      <c r="G13" s="8" t="s">
        <v>127</v>
      </c>
      <c r="H13" s="8" t="s">
        <v>127</v>
      </c>
      <c r="I13" s="8" t="s">
        <v>127</v>
      </c>
      <c r="J13" s="8" t="s">
        <v>127</v>
      </c>
      <c r="K13" s="8">
        <f t="shared" si="0"/>
        <v>9</v>
      </c>
    </row>
    <row r="14" spans="1:11" hidden="1" x14ac:dyDescent="0.2">
      <c r="A14" s="9" t="s">
        <v>119</v>
      </c>
      <c r="B14" s="8"/>
      <c r="C14" s="8"/>
      <c r="D14" s="8"/>
      <c r="E14" s="8"/>
      <c r="F14" s="8"/>
      <c r="G14" s="8"/>
      <c r="H14" s="8"/>
      <c r="I14" s="8"/>
      <c r="J14" s="8"/>
      <c r="K14" s="8">
        <f t="shared" si="0"/>
        <v>0</v>
      </c>
    </row>
    <row r="15" spans="1:11" x14ac:dyDescent="0.2">
      <c r="A15" s="9" t="s">
        <v>139</v>
      </c>
      <c r="B15" s="8" t="s">
        <v>127</v>
      </c>
      <c r="C15" s="8" t="s">
        <v>127</v>
      </c>
      <c r="D15" s="8" t="s">
        <v>127</v>
      </c>
      <c r="E15" s="8" t="s">
        <v>127</v>
      </c>
      <c r="F15" s="8" t="s">
        <v>127</v>
      </c>
      <c r="G15" s="8" t="s">
        <v>127</v>
      </c>
      <c r="H15" s="8" t="s">
        <v>127</v>
      </c>
      <c r="I15" s="8" t="s">
        <v>127</v>
      </c>
      <c r="J15" s="8" t="s">
        <v>127</v>
      </c>
      <c r="K15" s="8">
        <f t="shared" si="0"/>
        <v>9</v>
      </c>
    </row>
    <row r="16" spans="1:11" hidden="1" x14ac:dyDescent="0.2">
      <c r="A16" s="9" t="s">
        <v>120</v>
      </c>
      <c r="B16" s="8"/>
      <c r="C16" s="8"/>
      <c r="D16" s="8"/>
      <c r="E16" s="8"/>
      <c r="F16" s="8"/>
      <c r="G16" s="8"/>
      <c r="H16" s="8"/>
      <c r="I16" s="8"/>
      <c r="J16" s="8"/>
      <c r="K16" s="8">
        <f t="shared" si="0"/>
        <v>0</v>
      </c>
    </row>
    <row r="17" spans="1:11" x14ac:dyDescent="0.2">
      <c r="A17" s="9" t="s">
        <v>140</v>
      </c>
      <c r="B17" s="8" t="s">
        <v>127</v>
      </c>
      <c r="C17" s="8" t="s">
        <v>127</v>
      </c>
      <c r="D17" s="8" t="s">
        <v>127</v>
      </c>
      <c r="E17" s="8" t="s">
        <v>127</v>
      </c>
      <c r="F17" s="8" t="s">
        <v>127</v>
      </c>
      <c r="G17" s="8" t="s">
        <v>127</v>
      </c>
      <c r="H17" s="8" t="s">
        <v>127</v>
      </c>
      <c r="I17" s="8" t="s">
        <v>127</v>
      </c>
      <c r="J17" s="8" t="s">
        <v>127</v>
      </c>
      <c r="K17" s="8">
        <f t="shared" si="0"/>
        <v>9</v>
      </c>
    </row>
    <row r="18" spans="1:11" hidden="1" x14ac:dyDescent="0.2">
      <c r="A18" s="9" t="s">
        <v>62</v>
      </c>
      <c r="B18" s="8"/>
      <c r="C18" s="8"/>
      <c r="D18" s="8"/>
      <c r="E18" s="8"/>
      <c r="F18" s="8"/>
      <c r="G18" s="8"/>
      <c r="H18" s="8"/>
      <c r="I18" s="8"/>
      <c r="J18" s="8"/>
      <c r="K18" s="8">
        <f t="shared" si="0"/>
        <v>0</v>
      </c>
    </row>
    <row r="19" spans="1:11" hidden="1" x14ac:dyDescent="0.2">
      <c r="A19" s="9" t="s">
        <v>63</v>
      </c>
      <c r="B19" s="8"/>
      <c r="C19" s="8"/>
      <c r="D19" s="8"/>
      <c r="E19" s="8"/>
      <c r="F19" s="8"/>
      <c r="G19" s="8"/>
      <c r="H19" s="8"/>
      <c r="I19" s="8"/>
      <c r="J19" s="8"/>
      <c r="K19" s="8">
        <f t="shared" si="0"/>
        <v>0</v>
      </c>
    </row>
    <row r="20" spans="1:11" hidden="1" x14ac:dyDescent="0.2">
      <c r="A20" s="9" t="s">
        <v>64</v>
      </c>
      <c r="B20" s="8"/>
      <c r="C20" s="8"/>
      <c r="D20" s="8"/>
      <c r="E20" s="8"/>
      <c r="F20" s="8"/>
      <c r="G20" s="8"/>
      <c r="H20" s="8"/>
      <c r="I20" s="8"/>
      <c r="J20" s="8"/>
      <c r="K20" s="8">
        <f t="shared" si="0"/>
        <v>0</v>
      </c>
    </row>
    <row r="21" spans="1:11" hidden="1" x14ac:dyDescent="0.2">
      <c r="A21" s="9" t="s">
        <v>65</v>
      </c>
      <c r="B21" s="8"/>
      <c r="C21" s="8"/>
      <c r="D21" s="8"/>
      <c r="E21" s="8"/>
      <c r="F21" s="8"/>
      <c r="G21" s="8"/>
      <c r="H21" s="8"/>
      <c r="I21" s="8"/>
      <c r="J21" s="8"/>
      <c r="K21" s="8">
        <f t="shared" si="0"/>
        <v>0</v>
      </c>
    </row>
    <row r="22" spans="1:11" x14ac:dyDescent="0.2">
      <c r="A22" s="9" t="s">
        <v>66</v>
      </c>
      <c r="B22" s="8"/>
      <c r="C22" s="8"/>
      <c r="D22" s="8"/>
      <c r="E22" s="8" t="s">
        <v>127</v>
      </c>
      <c r="F22" s="8" t="s">
        <v>127</v>
      </c>
      <c r="G22" s="8" t="s">
        <v>127</v>
      </c>
      <c r="H22" s="8" t="s">
        <v>127</v>
      </c>
      <c r="I22" s="8" t="s">
        <v>127</v>
      </c>
      <c r="J22" s="8" t="s">
        <v>127</v>
      </c>
      <c r="K22" s="8">
        <f t="shared" si="0"/>
        <v>6</v>
      </c>
    </row>
    <row r="23" spans="1:11" hidden="1" x14ac:dyDescent="0.2">
      <c r="A23" s="9" t="s">
        <v>67</v>
      </c>
      <c r="B23" s="8"/>
      <c r="C23" s="8"/>
      <c r="D23" s="8"/>
      <c r="E23" s="8"/>
      <c r="F23" s="8"/>
      <c r="G23" s="8"/>
      <c r="H23" s="8"/>
      <c r="I23" s="8"/>
      <c r="J23" s="8"/>
      <c r="K23" s="8">
        <f t="shared" si="0"/>
        <v>0</v>
      </c>
    </row>
    <row r="24" spans="1:11" hidden="1" x14ac:dyDescent="0.2">
      <c r="A24" s="9" t="s">
        <v>68</v>
      </c>
      <c r="B24" s="8"/>
      <c r="C24" s="8"/>
      <c r="D24" s="8"/>
      <c r="E24" s="8"/>
      <c r="F24" s="8"/>
      <c r="G24" s="8"/>
      <c r="H24" s="8"/>
      <c r="I24" s="8"/>
      <c r="J24" s="8"/>
      <c r="K24" s="8">
        <f t="shared" si="0"/>
        <v>0</v>
      </c>
    </row>
    <row r="25" spans="1:11" x14ac:dyDescent="0.2">
      <c r="A25" s="9" t="s">
        <v>69</v>
      </c>
      <c r="B25" s="8"/>
      <c r="C25" s="8"/>
      <c r="D25" s="8"/>
      <c r="E25" s="8"/>
      <c r="F25" s="8" t="s">
        <v>127</v>
      </c>
      <c r="G25" s="8" t="s">
        <v>127</v>
      </c>
      <c r="H25" s="8" t="s">
        <v>127</v>
      </c>
      <c r="I25" s="8" t="s">
        <v>127</v>
      </c>
      <c r="J25" s="8" t="s">
        <v>127</v>
      </c>
      <c r="K25" s="8">
        <f t="shared" si="0"/>
        <v>5</v>
      </c>
    </row>
    <row r="26" spans="1:11" hidden="1" x14ac:dyDescent="0.2">
      <c r="A26" s="9" t="s">
        <v>70</v>
      </c>
      <c r="B26" s="8"/>
      <c r="C26" s="8"/>
      <c r="D26" s="8"/>
      <c r="E26" s="8"/>
      <c r="F26" s="8"/>
      <c r="G26" s="8"/>
      <c r="H26" s="8"/>
      <c r="I26" s="8"/>
      <c r="J26" s="8"/>
      <c r="K26" s="8">
        <f t="shared" si="0"/>
        <v>0</v>
      </c>
    </row>
    <row r="27" spans="1:11" hidden="1" x14ac:dyDescent="0.2">
      <c r="A27" s="9" t="s">
        <v>71</v>
      </c>
      <c r="B27" s="8"/>
      <c r="C27" s="8"/>
      <c r="D27" s="8"/>
      <c r="E27" s="8"/>
      <c r="F27" s="8"/>
      <c r="G27" s="8"/>
      <c r="H27" s="8"/>
      <c r="I27" s="8"/>
      <c r="J27" s="8"/>
      <c r="K27" s="8">
        <f t="shared" si="0"/>
        <v>0</v>
      </c>
    </row>
    <row r="28" spans="1:11" x14ac:dyDescent="0.2">
      <c r="A28" s="9" t="s">
        <v>72</v>
      </c>
      <c r="B28" s="8"/>
      <c r="C28" s="8"/>
      <c r="D28" s="8"/>
      <c r="E28" s="8"/>
      <c r="F28" s="8"/>
      <c r="G28" s="8"/>
      <c r="H28" s="8"/>
      <c r="I28" s="8" t="s">
        <v>127</v>
      </c>
      <c r="J28" s="8" t="s">
        <v>127</v>
      </c>
      <c r="K28" s="8">
        <f t="shared" si="0"/>
        <v>2</v>
      </c>
    </row>
    <row r="29" spans="1:11" hidden="1" x14ac:dyDescent="0.2">
      <c r="A29" s="9" t="s">
        <v>73</v>
      </c>
      <c r="B29" s="8"/>
      <c r="C29" s="8"/>
      <c r="D29" s="8"/>
      <c r="E29" s="8"/>
      <c r="F29" s="8"/>
      <c r="G29" s="8"/>
      <c r="H29" s="8"/>
      <c r="I29" s="8"/>
      <c r="J29" s="8"/>
      <c r="K29" s="8">
        <f t="shared" si="0"/>
        <v>0</v>
      </c>
    </row>
    <row r="30" spans="1:11" hidden="1" x14ac:dyDescent="0.2">
      <c r="A30" s="9" t="s">
        <v>74</v>
      </c>
      <c r="B30" s="8"/>
      <c r="C30" s="8"/>
      <c r="D30" s="8"/>
      <c r="E30" s="8"/>
      <c r="F30" s="8"/>
      <c r="G30" s="8"/>
      <c r="H30" s="8"/>
      <c r="I30" s="8"/>
      <c r="J30" s="8"/>
      <c r="K30" s="8">
        <f t="shared" si="0"/>
        <v>0</v>
      </c>
    </row>
    <row r="31" spans="1:11" hidden="1" x14ac:dyDescent="0.2">
      <c r="A31" s="9" t="s">
        <v>75</v>
      </c>
      <c r="B31" s="8"/>
      <c r="C31" s="8"/>
      <c r="D31" s="8"/>
      <c r="E31" s="8"/>
      <c r="F31" s="8"/>
      <c r="G31" s="8"/>
      <c r="H31" s="8"/>
      <c r="I31" s="8"/>
      <c r="J31" s="8"/>
      <c r="K31" s="8">
        <f t="shared" si="0"/>
        <v>0</v>
      </c>
    </row>
    <row r="32" spans="1:11" hidden="1" x14ac:dyDescent="0.2">
      <c r="A32" s="9" t="s">
        <v>76</v>
      </c>
      <c r="B32" s="8"/>
      <c r="C32" s="8"/>
      <c r="D32" s="8"/>
      <c r="E32" s="8"/>
      <c r="F32" s="8"/>
      <c r="G32" s="8"/>
      <c r="H32" s="8"/>
      <c r="I32" s="8"/>
      <c r="J32" s="8"/>
      <c r="K32" s="8">
        <f t="shared" si="0"/>
        <v>0</v>
      </c>
    </row>
    <row r="33" spans="1:11" x14ac:dyDescent="0.2">
      <c r="A33" s="9" t="s">
        <v>77</v>
      </c>
      <c r="B33" s="8" t="s">
        <v>127</v>
      </c>
      <c r="C33" s="8" t="s">
        <v>127</v>
      </c>
      <c r="D33" s="8" t="s">
        <v>127</v>
      </c>
      <c r="E33" s="8" t="s">
        <v>127</v>
      </c>
      <c r="F33" s="8" t="s">
        <v>127</v>
      </c>
      <c r="G33" s="8" t="s">
        <v>127</v>
      </c>
      <c r="H33" s="8" t="s">
        <v>127</v>
      </c>
      <c r="I33" s="8" t="s">
        <v>127</v>
      </c>
      <c r="J33" s="8" t="s">
        <v>127</v>
      </c>
      <c r="K33" s="8">
        <f t="shared" si="0"/>
        <v>9</v>
      </c>
    </row>
    <row r="34" spans="1:11" x14ac:dyDescent="0.2">
      <c r="A34" s="9" t="s">
        <v>78</v>
      </c>
      <c r="B34" s="8"/>
      <c r="C34" s="8" t="s">
        <v>127</v>
      </c>
      <c r="D34" s="8" t="s">
        <v>127</v>
      </c>
      <c r="E34" s="8" t="s">
        <v>127</v>
      </c>
      <c r="F34" s="8" t="s">
        <v>127</v>
      </c>
      <c r="G34" s="8" t="s">
        <v>127</v>
      </c>
      <c r="H34" s="8" t="s">
        <v>127</v>
      </c>
      <c r="I34" s="8" t="s">
        <v>127</v>
      </c>
      <c r="J34" s="8" t="s">
        <v>127</v>
      </c>
      <c r="K34" s="8">
        <f t="shared" si="0"/>
        <v>8</v>
      </c>
    </row>
    <row r="35" spans="1:11" x14ac:dyDescent="0.2">
      <c r="A35" s="9" t="s">
        <v>79</v>
      </c>
      <c r="B35" s="8"/>
      <c r="C35" s="8"/>
      <c r="D35" s="8" t="s">
        <v>127</v>
      </c>
      <c r="E35" s="8" t="s">
        <v>127</v>
      </c>
      <c r="F35" s="8" t="s">
        <v>127</v>
      </c>
      <c r="G35" s="8" t="s">
        <v>127</v>
      </c>
      <c r="H35" s="8" t="s">
        <v>127</v>
      </c>
      <c r="I35" s="8" t="s">
        <v>127</v>
      </c>
      <c r="J35" s="8" t="s">
        <v>127</v>
      </c>
      <c r="K35" s="8">
        <f t="shared" si="0"/>
        <v>7</v>
      </c>
    </row>
    <row r="36" spans="1:11" x14ac:dyDescent="0.2">
      <c r="A36" s="9" t="s">
        <v>80</v>
      </c>
      <c r="B36" s="8"/>
      <c r="C36" s="8"/>
      <c r="D36" s="8"/>
      <c r="E36" s="8" t="s">
        <v>127</v>
      </c>
      <c r="F36" s="8" t="s">
        <v>127</v>
      </c>
      <c r="G36" s="8" t="s">
        <v>127</v>
      </c>
      <c r="H36" s="8" t="s">
        <v>127</v>
      </c>
      <c r="I36" s="8" t="s">
        <v>127</v>
      </c>
      <c r="J36" s="8" t="s">
        <v>127</v>
      </c>
      <c r="K36" s="8">
        <f t="shared" si="0"/>
        <v>6</v>
      </c>
    </row>
    <row r="37" spans="1:11" x14ac:dyDescent="0.2">
      <c r="A37" s="9" t="s">
        <v>81</v>
      </c>
      <c r="B37" s="8"/>
      <c r="C37" s="8"/>
      <c r="D37" s="8"/>
      <c r="E37" s="8"/>
      <c r="F37" s="8" t="s">
        <v>127</v>
      </c>
      <c r="G37" s="8" t="s">
        <v>127</v>
      </c>
      <c r="H37" s="8" t="s">
        <v>127</v>
      </c>
      <c r="I37" s="8" t="s">
        <v>127</v>
      </c>
      <c r="J37" s="8" t="s">
        <v>127</v>
      </c>
      <c r="K37" s="8">
        <f t="shared" si="0"/>
        <v>5</v>
      </c>
    </row>
    <row r="38" spans="1:11" x14ac:dyDescent="0.2">
      <c r="A38" s="9" t="s">
        <v>82</v>
      </c>
      <c r="B38" s="8"/>
      <c r="C38" s="8"/>
      <c r="D38" s="8"/>
      <c r="E38" s="8"/>
      <c r="F38" s="8"/>
      <c r="G38" s="8" t="s">
        <v>127</v>
      </c>
      <c r="H38" s="8" t="s">
        <v>127</v>
      </c>
      <c r="I38" s="8" t="s">
        <v>127</v>
      </c>
      <c r="J38" s="8" t="s">
        <v>127</v>
      </c>
      <c r="K38" s="8">
        <f t="shared" si="0"/>
        <v>4</v>
      </c>
    </row>
    <row r="39" spans="1:11" x14ac:dyDescent="0.2">
      <c r="A39" s="9" t="s">
        <v>83</v>
      </c>
      <c r="B39" s="8"/>
      <c r="C39" s="8"/>
      <c r="D39" s="8"/>
      <c r="E39" s="8"/>
      <c r="F39" s="8"/>
      <c r="G39" s="8"/>
      <c r="H39" s="8" t="s">
        <v>127</v>
      </c>
      <c r="I39" s="8" t="s">
        <v>127</v>
      </c>
      <c r="J39" s="8" t="s">
        <v>127</v>
      </c>
      <c r="K39" s="8">
        <f t="shared" si="0"/>
        <v>3</v>
      </c>
    </row>
    <row r="40" spans="1:11" x14ac:dyDescent="0.2">
      <c r="A40" s="9" t="s">
        <v>84</v>
      </c>
      <c r="B40" s="8"/>
      <c r="C40" s="8"/>
      <c r="D40" s="8"/>
      <c r="E40" s="8"/>
      <c r="F40" s="8"/>
      <c r="G40" s="8"/>
      <c r="H40" s="8"/>
      <c r="I40" s="8" t="s">
        <v>127</v>
      </c>
      <c r="J40" s="8" t="s">
        <v>127</v>
      </c>
      <c r="K40" s="8">
        <f t="shared" si="0"/>
        <v>2</v>
      </c>
    </row>
    <row r="41" spans="1:11" x14ac:dyDescent="0.2">
      <c r="A41" s="9" t="s">
        <v>85</v>
      </c>
      <c r="B41" s="8"/>
      <c r="C41" s="8"/>
      <c r="D41" s="8"/>
      <c r="E41" s="8"/>
      <c r="F41" s="8"/>
      <c r="G41" s="8"/>
      <c r="H41" s="8"/>
      <c r="I41" s="8"/>
      <c r="J41" s="8" t="s">
        <v>127</v>
      </c>
      <c r="K41" s="8">
        <f t="shared" si="0"/>
        <v>1</v>
      </c>
    </row>
    <row r="42" spans="1:11" hidden="1" x14ac:dyDescent="0.2">
      <c r="A42" s="9" t="s">
        <v>86</v>
      </c>
      <c r="B42" s="8"/>
      <c r="C42" s="8"/>
      <c r="D42" s="8"/>
      <c r="E42" s="8"/>
      <c r="F42" s="8"/>
      <c r="G42" s="8"/>
      <c r="H42" s="8"/>
      <c r="I42" s="8"/>
      <c r="J42" s="8"/>
      <c r="K42" s="8">
        <f t="shared" si="0"/>
        <v>0</v>
      </c>
    </row>
    <row r="43" spans="1:11" hidden="1" x14ac:dyDescent="0.2">
      <c r="A43" s="9" t="s">
        <v>87</v>
      </c>
      <c r="B43" s="8"/>
      <c r="C43" s="8"/>
      <c r="D43" s="8"/>
      <c r="E43" s="8"/>
      <c r="F43" s="8"/>
      <c r="G43" s="8"/>
      <c r="H43" s="8"/>
      <c r="I43" s="8"/>
      <c r="J43" s="8"/>
      <c r="K43" s="8">
        <f t="shared" si="0"/>
        <v>0</v>
      </c>
    </row>
    <row r="44" spans="1:11" x14ac:dyDescent="0.2">
      <c r="A44" s="9" t="s">
        <v>141</v>
      </c>
      <c r="B44" s="8" t="s">
        <v>127</v>
      </c>
      <c r="C44" s="8" t="s">
        <v>127</v>
      </c>
      <c r="D44" s="8" t="s">
        <v>127</v>
      </c>
      <c r="E44" s="8" t="s">
        <v>127</v>
      </c>
      <c r="F44" s="8" t="s">
        <v>127</v>
      </c>
      <c r="G44" s="8" t="s">
        <v>127</v>
      </c>
      <c r="H44" s="8" t="s">
        <v>127</v>
      </c>
      <c r="I44" s="8" t="s">
        <v>127</v>
      </c>
      <c r="J44" s="8" t="s">
        <v>127</v>
      </c>
      <c r="K44" s="8">
        <f t="shared" si="0"/>
        <v>9</v>
      </c>
    </row>
    <row r="45" spans="1:11" hidden="1" x14ac:dyDescent="0.2">
      <c r="A45" s="9" t="s">
        <v>88</v>
      </c>
      <c r="B45" s="8"/>
      <c r="C45" s="8"/>
      <c r="D45" s="8"/>
      <c r="E45" s="8"/>
      <c r="F45" s="8"/>
      <c r="G45" s="8"/>
      <c r="H45" s="8"/>
      <c r="I45" s="8"/>
      <c r="J45" s="8"/>
      <c r="K45" s="8">
        <f t="shared" si="0"/>
        <v>0</v>
      </c>
    </row>
    <row r="46" spans="1:11" x14ac:dyDescent="0.2">
      <c r="A46" s="9" t="s">
        <v>89</v>
      </c>
      <c r="B46" s="8" t="s">
        <v>127</v>
      </c>
      <c r="C46" s="8" t="s">
        <v>127</v>
      </c>
      <c r="D46" s="8" t="s">
        <v>127</v>
      </c>
      <c r="E46" s="8" t="s">
        <v>127</v>
      </c>
      <c r="F46" s="8" t="s">
        <v>127</v>
      </c>
      <c r="G46" s="8" t="s">
        <v>127</v>
      </c>
      <c r="H46" s="8" t="s">
        <v>127</v>
      </c>
      <c r="I46" s="8" t="s">
        <v>127</v>
      </c>
      <c r="J46" s="8" t="s">
        <v>127</v>
      </c>
      <c r="K46" s="8">
        <f t="shared" si="0"/>
        <v>9</v>
      </c>
    </row>
    <row r="47" spans="1:11" x14ac:dyDescent="0.2">
      <c r="A47" s="9" t="s">
        <v>90</v>
      </c>
      <c r="B47" s="8" t="s">
        <v>127</v>
      </c>
      <c r="C47" s="8" t="s">
        <v>127</v>
      </c>
      <c r="D47" s="8" t="s">
        <v>127</v>
      </c>
      <c r="E47" s="8" t="s">
        <v>127</v>
      </c>
      <c r="F47" s="8" t="s">
        <v>127</v>
      </c>
      <c r="G47" s="8" t="s">
        <v>127</v>
      </c>
      <c r="H47" s="8" t="s">
        <v>127</v>
      </c>
      <c r="I47" s="8" t="s">
        <v>127</v>
      </c>
      <c r="J47" s="8" t="s">
        <v>127</v>
      </c>
      <c r="K47" s="8">
        <f t="shared" si="0"/>
        <v>9</v>
      </c>
    </row>
    <row r="48" spans="1:11" hidden="1" x14ac:dyDescent="0.2">
      <c r="A48" s="9" t="s">
        <v>91</v>
      </c>
      <c r="B48" s="8"/>
      <c r="C48" s="8"/>
      <c r="D48" s="8"/>
      <c r="E48" s="8"/>
      <c r="F48" s="8"/>
      <c r="G48" s="8"/>
      <c r="H48" s="8"/>
      <c r="I48" s="8"/>
      <c r="J48" s="8"/>
      <c r="K48" s="8">
        <f t="shared" si="0"/>
        <v>0</v>
      </c>
    </row>
    <row r="49" spans="1:11" hidden="1" x14ac:dyDescent="0.2">
      <c r="A49" s="9" t="s">
        <v>92</v>
      </c>
      <c r="B49" s="8"/>
      <c r="C49" s="8"/>
      <c r="D49" s="8"/>
      <c r="E49" s="8"/>
      <c r="F49" s="8"/>
      <c r="G49" s="8"/>
      <c r="H49" s="8"/>
      <c r="I49" s="8"/>
      <c r="J49" s="8"/>
      <c r="K49" s="8">
        <f t="shared" si="0"/>
        <v>0</v>
      </c>
    </row>
    <row r="50" spans="1:11" hidden="1" x14ac:dyDescent="0.2">
      <c r="A50" s="9" t="s">
        <v>93</v>
      </c>
      <c r="B50" s="8"/>
      <c r="C50" s="8"/>
      <c r="D50" s="8"/>
      <c r="E50" s="8"/>
      <c r="F50" s="8"/>
      <c r="G50" s="8"/>
      <c r="H50" s="8"/>
      <c r="I50" s="8"/>
      <c r="J50" s="8"/>
      <c r="K50" s="8">
        <f t="shared" si="0"/>
        <v>0</v>
      </c>
    </row>
    <row r="51" spans="1:11" hidden="1" x14ac:dyDescent="0.2">
      <c r="A51" s="9" t="s">
        <v>94</v>
      </c>
      <c r="B51" s="8"/>
      <c r="C51" s="8"/>
      <c r="D51" s="8"/>
      <c r="E51" s="8"/>
      <c r="F51" s="8"/>
      <c r="G51" s="8"/>
      <c r="H51" s="8"/>
      <c r="I51" s="8"/>
      <c r="J51" s="8"/>
      <c r="K51" s="8">
        <f t="shared" si="0"/>
        <v>0</v>
      </c>
    </row>
    <row r="52" spans="1:11" hidden="1" x14ac:dyDescent="0.2">
      <c r="A52" s="9" t="s">
        <v>95</v>
      </c>
      <c r="B52" s="8"/>
      <c r="C52" s="8"/>
      <c r="D52" s="8"/>
      <c r="E52" s="8"/>
      <c r="F52" s="8"/>
      <c r="G52" s="8"/>
      <c r="H52" s="8"/>
      <c r="I52" s="8"/>
      <c r="J52" s="8"/>
      <c r="K52" s="8">
        <f t="shared" si="0"/>
        <v>0</v>
      </c>
    </row>
    <row r="53" spans="1:11" hidden="1" x14ac:dyDescent="0.2">
      <c r="A53" s="9" t="s">
        <v>96</v>
      </c>
      <c r="B53" s="8"/>
      <c r="C53" s="8"/>
      <c r="D53" s="8"/>
      <c r="E53" s="8"/>
      <c r="F53" s="8"/>
      <c r="G53" s="8"/>
      <c r="H53" s="8"/>
      <c r="I53" s="8"/>
      <c r="J53" s="8"/>
      <c r="K53" s="8">
        <f t="shared" si="0"/>
        <v>0</v>
      </c>
    </row>
    <row r="54" spans="1:11" hidden="1" x14ac:dyDescent="0.2">
      <c r="A54" s="9" t="s">
        <v>97</v>
      </c>
      <c r="B54" s="8"/>
      <c r="C54" s="8"/>
      <c r="D54" s="8"/>
      <c r="E54" s="8"/>
      <c r="F54" s="8"/>
      <c r="G54" s="8"/>
      <c r="H54" s="8"/>
      <c r="I54" s="8"/>
      <c r="J54" s="8"/>
      <c r="K54" s="8">
        <f t="shared" si="0"/>
        <v>0</v>
      </c>
    </row>
    <row r="55" spans="1:11" x14ac:dyDescent="0.2">
      <c r="A55" s="9" t="s">
        <v>98</v>
      </c>
      <c r="B55" s="8" t="s">
        <v>127</v>
      </c>
      <c r="C55" s="8" t="s">
        <v>127</v>
      </c>
      <c r="D55" s="8" t="s">
        <v>127</v>
      </c>
      <c r="E55" s="8" t="s">
        <v>127</v>
      </c>
      <c r="F55" s="8" t="s">
        <v>127</v>
      </c>
      <c r="G55" s="8" t="s">
        <v>127</v>
      </c>
      <c r="H55" s="8" t="s">
        <v>127</v>
      </c>
      <c r="I55" s="8" t="s">
        <v>127</v>
      </c>
      <c r="J55" s="8" t="s">
        <v>127</v>
      </c>
      <c r="K55" s="8">
        <f t="shared" si="0"/>
        <v>9</v>
      </c>
    </row>
    <row r="56" spans="1:11" hidden="1" x14ac:dyDescent="0.2">
      <c r="A56" s="9" t="s">
        <v>99</v>
      </c>
      <c r="B56" s="8"/>
      <c r="C56" s="8"/>
      <c r="D56" s="8"/>
      <c r="E56" s="8"/>
      <c r="F56" s="8"/>
      <c r="G56" s="8"/>
      <c r="H56" s="8"/>
      <c r="I56" s="8"/>
      <c r="J56" s="8"/>
      <c r="K56" s="8">
        <f t="shared" si="0"/>
        <v>0</v>
      </c>
    </row>
    <row r="57" spans="1:11" x14ac:dyDescent="0.2">
      <c r="A57" s="9" t="s">
        <v>100</v>
      </c>
      <c r="B57" s="31" t="s">
        <v>127</v>
      </c>
      <c r="C57" s="31" t="s">
        <v>127</v>
      </c>
      <c r="D57" s="31" t="s">
        <v>127</v>
      </c>
      <c r="E57" s="31" t="s">
        <v>127</v>
      </c>
      <c r="F57" s="31" t="s">
        <v>127</v>
      </c>
      <c r="G57" s="31" t="s">
        <v>127</v>
      </c>
      <c r="H57" s="31" t="s">
        <v>127</v>
      </c>
      <c r="I57" s="31" t="s">
        <v>127</v>
      </c>
      <c r="J57" s="31" t="s">
        <v>127</v>
      </c>
      <c r="K57" s="8">
        <f t="shared" si="0"/>
        <v>9</v>
      </c>
    </row>
    <row r="58" spans="1:11" hidden="1" x14ac:dyDescent="0.2">
      <c r="A58" s="9" t="s">
        <v>101</v>
      </c>
      <c r="B58" s="8"/>
      <c r="C58" s="8"/>
      <c r="D58" s="8"/>
      <c r="E58" s="8"/>
      <c r="F58" s="8"/>
      <c r="G58" s="8"/>
      <c r="H58" s="8"/>
      <c r="I58" s="8"/>
      <c r="J58" s="8"/>
      <c r="K58" s="8">
        <f t="shared" si="0"/>
        <v>0</v>
      </c>
    </row>
    <row r="59" spans="1:11" x14ac:dyDescent="0.2">
      <c r="A59" s="9" t="s">
        <v>102</v>
      </c>
      <c r="B59" s="31"/>
      <c r="C59" s="31"/>
      <c r="D59" s="31" t="s">
        <v>127</v>
      </c>
      <c r="E59" s="31" t="s">
        <v>127</v>
      </c>
      <c r="F59" s="31" t="s">
        <v>127</v>
      </c>
      <c r="G59" s="31" t="s">
        <v>127</v>
      </c>
      <c r="H59" s="31" t="s">
        <v>127</v>
      </c>
      <c r="I59" s="31" t="s">
        <v>127</v>
      </c>
      <c r="J59" s="31" t="s">
        <v>127</v>
      </c>
      <c r="K59" s="8">
        <f t="shared" si="0"/>
        <v>7</v>
      </c>
    </row>
    <row r="60" spans="1:11" hidden="1" x14ac:dyDescent="0.2">
      <c r="A60" s="9" t="s">
        <v>103</v>
      </c>
      <c r="B60" s="8"/>
      <c r="C60" s="8"/>
      <c r="D60" s="8"/>
      <c r="E60" s="8"/>
      <c r="F60" s="8"/>
      <c r="G60" s="8"/>
      <c r="H60" s="8"/>
      <c r="I60" s="8"/>
      <c r="J60" s="8"/>
      <c r="K60" s="8">
        <f t="shared" si="0"/>
        <v>0</v>
      </c>
    </row>
    <row r="61" spans="1:11" x14ac:dyDescent="0.2">
      <c r="A61" s="9" t="s">
        <v>104</v>
      </c>
      <c r="B61" s="8"/>
      <c r="C61" s="8"/>
      <c r="D61" s="8" t="s">
        <v>127</v>
      </c>
      <c r="E61" s="8" t="s">
        <v>127</v>
      </c>
      <c r="F61" s="8" t="s">
        <v>127</v>
      </c>
      <c r="G61" s="8" t="s">
        <v>127</v>
      </c>
      <c r="H61" s="8" t="s">
        <v>127</v>
      </c>
      <c r="I61" s="8" t="s">
        <v>127</v>
      </c>
      <c r="J61" s="8" t="s">
        <v>127</v>
      </c>
      <c r="K61" s="8">
        <f t="shared" si="0"/>
        <v>7</v>
      </c>
    </row>
    <row r="62" spans="1:11" x14ac:dyDescent="0.2">
      <c r="A62" s="9" t="s">
        <v>105</v>
      </c>
      <c r="B62" s="8"/>
      <c r="C62" s="8"/>
      <c r="D62" s="8" t="s">
        <v>127</v>
      </c>
      <c r="E62" s="8" t="s">
        <v>127</v>
      </c>
      <c r="F62" s="8" t="s">
        <v>127</v>
      </c>
      <c r="G62" s="8" t="s">
        <v>127</v>
      </c>
      <c r="H62" s="8" t="s">
        <v>127</v>
      </c>
      <c r="I62" s="8" t="s">
        <v>127</v>
      </c>
      <c r="J62" s="8" t="s">
        <v>127</v>
      </c>
      <c r="K62" s="8">
        <f t="shared" si="0"/>
        <v>7</v>
      </c>
    </row>
    <row r="63" spans="1:11" x14ac:dyDescent="0.2">
      <c r="A63" s="9" t="s">
        <v>106</v>
      </c>
      <c r="B63" s="8"/>
      <c r="C63" s="8"/>
      <c r="D63" s="8"/>
      <c r="E63" s="8" t="s">
        <v>127</v>
      </c>
      <c r="F63" s="8" t="s">
        <v>127</v>
      </c>
      <c r="G63" s="8" t="s">
        <v>127</v>
      </c>
      <c r="H63" s="8" t="s">
        <v>127</v>
      </c>
      <c r="I63" s="8" t="s">
        <v>127</v>
      </c>
      <c r="J63" s="8" t="s">
        <v>127</v>
      </c>
      <c r="K63" s="8">
        <f t="shared" si="0"/>
        <v>6</v>
      </c>
    </row>
    <row r="64" spans="1:11" hidden="1" x14ac:dyDescent="0.2">
      <c r="A64" s="9" t="s">
        <v>107</v>
      </c>
      <c r="B64" s="8"/>
      <c r="C64" s="8"/>
      <c r="D64" s="8"/>
      <c r="E64" s="8"/>
      <c r="F64" s="8"/>
      <c r="G64" s="8"/>
      <c r="H64" s="8"/>
      <c r="I64" s="8"/>
      <c r="J64" s="8"/>
      <c r="K64" s="8">
        <f t="shared" si="0"/>
        <v>0</v>
      </c>
    </row>
    <row r="65" spans="1:11" x14ac:dyDescent="0.2">
      <c r="A65" s="9" t="s">
        <v>108</v>
      </c>
      <c r="B65" s="31"/>
      <c r="C65" s="31"/>
      <c r="D65" s="31"/>
      <c r="E65" s="31"/>
      <c r="F65" s="31" t="s">
        <v>127</v>
      </c>
      <c r="G65" s="31" t="s">
        <v>127</v>
      </c>
      <c r="H65" s="31" t="s">
        <v>127</v>
      </c>
      <c r="I65" s="31" t="s">
        <v>127</v>
      </c>
      <c r="J65" s="31" t="s">
        <v>127</v>
      </c>
      <c r="K65" s="8">
        <f t="shared" si="0"/>
        <v>5</v>
      </c>
    </row>
    <row r="66" spans="1:11" hidden="1" x14ac:dyDescent="0.2">
      <c r="A66" s="9" t="s">
        <v>109</v>
      </c>
      <c r="B66" s="8"/>
      <c r="C66" s="8"/>
      <c r="D66" s="8"/>
      <c r="E66" s="8"/>
      <c r="F66" s="8"/>
      <c r="G66" s="8"/>
      <c r="H66" s="8"/>
      <c r="I66" s="8"/>
      <c r="J66" s="8"/>
      <c r="K66" s="8">
        <f t="shared" si="0"/>
        <v>0</v>
      </c>
    </row>
    <row r="67" spans="1:11" x14ac:dyDescent="0.2">
      <c r="A67" s="9" t="s">
        <v>110</v>
      </c>
      <c r="B67" s="8"/>
      <c r="C67" s="8"/>
      <c r="D67" s="8"/>
      <c r="E67" s="8"/>
      <c r="F67" s="8" t="s">
        <v>127</v>
      </c>
      <c r="G67" s="8" t="s">
        <v>127</v>
      </c>
      <c r="H67" s="8" t="s">
        <v>127</v>
      </c>
      <c r="I67" s="8" t="s">
        <v>127</v>
      </c>
      <c r="J67" s="8" t="s">
        <v>127</v>
      </c>
      <c r="K67" s="8">
        <f t="shared" ref="K67:K80" si="1">COUNTIF(B67:J67,"x")</f>
        <v>5</v>
      </c>
    </row>
    <row r="68" spans="1:11" x14ac:dyDescent="0.2">
      <c r="A68" s="9" t="s">
        <v>111</v>
      </c>
      <c r="B68" s="8"/>
      <c r="C68" s="8"/>
      <c r="D68" s="8"/>
      <c r="E68" s="8"/>
      <c r="F68" s="8" t="s">
        <v>127</v>
      </c>
      <c r="G68" s="8" t="s">
        <v>127</v>
      </c>
      <c r="H68" s="8" t="s">
        <v>127</v>
      </c>
      <c r="I68" s="8" t="s">
        <v>127</v>
      </c>
      <c r="J68" s="8" t="s">
        <v>127</v>
      </c>
      <c r="K68" s="8">
        <f t="shared" si="1"/>
        <v>5</v>
      </c>
    </row>
    <row r="69" spans="1:11" x14ac:dyDescent="0.2">
      <c r="A69" s="9" t="s">
        <v>112</v>
      </c>
      <c r="B69" s="8"/>
      <c r="C69" s="8"/>
      <c r="D69" s="8"/>
      <c r="E69" s="8"/>
      <c r="F69" s="8" t="s">
        <v>127</v>
      </c>
      <c r="G69" s="8" t="s">
        <v>127</v>
      </c>
      <c r="H69" s="8" t="s">
        <v>127</v>
      </c>
      <c r="I69" s="8" t="s">
        <v>127</v>
      </c>
      <c r="J69" s="8" t="s">
        <v>127</v>
      </c>
      <c r="K69" s="8">
        <f t="shared" si="1"/>
        <v>5</v>
      </c>
    </row>
    <row r="70" spans="1:11" hidden="1" x14ac:dyDescent="0.2">
      <c r="A70" s="9" t="s">
        <v>113</v>
      </c>
      <c r="B70" s="8"/>
      <c r="C70" s="8"/>
      <c r="D70" s="8"/>
      <c r="E70" s="8"/>
      <c r="F70" s="8"/>
      <c r="G70" s="8"/>
      <c r="H70" s="8"/>
      <c r="I70" s="8"/>
      <c r="J70" s="8"/>
      <c r="K70" s="8">
        <f t="shared" si="1"/>
        <v>0</v>
      </c>
    </row>
    <row r="71" spans="1:11" x14ac:dyDescent="0.2">
      <c r="A71" s="9" t="s">
        <v>114</v>
      </c>
      <c r="B71" s="31"/>
      <c r="C71" s="31"/>
      <c r="D71" s="31"/>
      <c r="E71" s="31"/>
      <c r="F71" s="31"/>
      <c r="G71" s="31"/>
      <c r="H71" s="31" t="s">
        <v>127</v>
      </c>
      <c r="I71" s="31" t="s">
        <v>127</v>
      </c>
      <c r="J71" s="31" t="s">
        <v>127</v>
      </c>
      <c r="K71" s="8">
        <f t="shared" si="1"/>
        <v>3</v>
      </c>
    </row>
    <row r="72" spans="1:11" hidden="1" x14ac:dyDescent="0.2">
      <c r="A72" s="9" t="s">
        <v>115</v>
      </c>
      <c r="B72" s="8"/>
      <c r="C72" s="8"/>
      <c r="D72" s="8"/>
      <c r="E72" s="8"/>
      <c r="F72" s="8"/>
      <c r="G72" s="8"/>
      <c r="H72" s="8"/>
      <c r="I72" s="8"/>
      <c r="J72" s="8"/>
      <c r="K72" s="8">
        <f t="shared" si="1"/>
        <v>0</v>
      </c>
    </row>
    <row r="73" spans="1:11" x14ac:dyDescent="0.2">
      <c r="A73" s="9" t="s">
        <v>116</v>
      </c>
      <c r="B73" s="8"/>
      <c r="C73" s="8"/>
      <c r="D73" s="8"/>
      <c r="E73" s="8"/>
      <c r="F73" s="8"/>
      <c r="G73" s="8"/>
      <c r="H73" s="8" t="s">
        <v>127</v>
      </c>
      <c r="I73" s="8" t="s">
        <v>127</v>
      </c>
      <c r="J73" s="8" t="s">
        <v>127</v>
      </c>
      <c r="K73" s="8">
        <f t="shared" si="1"/>
        <v>3</v>
      </c>
    </row>
    <row r="74" spans="1:11" x14ac:dyDescent="0.2">
      <c r="A74" s="9" t="s">
        <v>117</v>
      </c>
      <c r="B74" s="8"/>
      <c r="C74" s="8"/>
      <c r="D74" s="8"/>
      <c r="E74" s="8"/>
      <c r="F74" s="8"/>
      <c r="G74" s="8"/>
      <c r="H74" s="8" t="s">
        <v>127</v>
      </c>
      <c r="I74" s="8" t="s">
        <v>127</v>
      </c>
      <c r="J74" s="8" t="s">
        <v>127</v>
      </c>
      <c r="K74" s="8">
        <f t="shared" si="1"/>
        <v>3</v>
      </c>
    </row>
    <row r="75" spans="1:11" x14ac:dyDescent="0.2">
      <c r="A75" s="9" t="s">
        <v>118</v>
      </c>
      <c r="B75" s="8"/>
      <c r="C75" s="8"/>
      <c r="D75" s="8"/>
      <c r="E75" s="8"/>
      <c r="F75" s="8"/>
      <c r="G75" s="8"/>
      <c r="H75" s="8" t="s">
        <v>127</v>
      </c>
      <c r="I75" s="8" t="s">
        <v>127</v>
      </c>
      <c r="J75" s="8" t="s">
        <v>127</v>
      </c>
      <c r="K75" s="8">
        <f t="shared" si="1"/>
        <v>3</v>
      </c>
    </row>
    <row r="76" spans="1:11" hidden="1" x14ac:dyDescent="0.2">
      <c r="A76" s="9" t="s">
        <v>121</v>
      </c>
      <c r="B76" s="8"/>
      <c r="C76" s="8"/>
      <c r="D76" s="8"/>
      <c r="E76" s="8"/>
      <c r="F76" s="8"/>
      <c r="G76" s="8"/>
      <c r="H76" s="8"/>
      <c r="I76" s="8"/>
      <c r="J76" s="8"/>
      <c r="K76" s="8">
        <f t="shared" si="1"/>
        <v>0</v>
      </c>
    </row>
    <row r="77" spans="1:11" x14ac:dyDescent="0.2">
      <c r="A77" s="9" t="s">
        <v>122</v>
      </c>
      <c r="B77" s="8" t="s">
        <v>127</v>
      </c>
      <c r="C77" s="8" t="s">
        <v>127</v>
      </c>
      <c r="D77" s="8" t="s">
        <v>127</v>
      </c>
      <c r="E77" s="8" t="s">
        <v>127</v>
      </c>
      <c r="F77" s="8" t="s">
        <v>127</v>
      </c>
      <c r="G77" s="8" t="s">
        <v>127</v>
      </c>
      <c r="H77" s="8" t="s">
        <v>127</v>
      </c>
      <c r="I77" s="8" t="s">
        <v>127</v>
      </c>
      <c r="J77" s="8" t="s">
        <v>127</v>
      </c>
      <c r="K77" s="8">
        <f t="shared" si="1"/>
        <v>9</v>
      </c>
    </row>
    <row r="78" spans="1:11" x14ac:dyDescent="0.2">
      <c r="A78" s="9" t="s">
        <v>124</v>
      </c>
      <c r="B78" s="8" t="s">
        <v>127</v>
      </c>
      <c r="C78" s="8" t="s">
        <v>127</v>
      </c>
      <c r="D78" s="8" t="s">
        <v>127</v>
      </c>
      <c r="E78" s="8" t="s">
        <v>127</v>
      </c>
      <c r="F78" s="8" t="s">
        <v>127</v>
      </c>
      <c r="G78" s="8" t="s">
        <v>127</v>
      </c>
      <c r="H78" s="8" t="s">
        <v>127</v>
      </c>
      <c r="I78" s="8" t="s">
        <v>127</v>
      </c>
      <c r="J78" s="8" t="s">
        <v>127</v>
      </c>
      <c r="K78" s="8">
        <f t="shared" si="1"/>
        <v>9</v>
      </c>
    </row>
    <row r="79" spans="1:11" x14ac:dyDescent="0.2">
      <c r="A79" s="9" t="s">
        <v>125</v>
      </c>
      <c r="B79" s="8" t="s">
        <v>127</v>
      </c>
      <c r="C79" s="8" t="s">
        <v>127</v>
      </c>
      <c r="D79" s="8" t="s">
        <v>127</v>
      </c>
      <c r="E79" s="8" t="s">
        <v>127</v>
      </c>
      <c r="F79" s="8" t="s">
        <v>127</v>
      </c>
      <c r="G79" s="8" t="s">
        <v>127</v>
      </c>
      <c r="H79" s="8" t="s">
        <v>127</v>
      </c>
      <c r="I79" s="8" t="s">
        <v>127</v>
      </c>
      <c r="J79" s="8" t="s">
        <v>127</v>
      </c>
      <c r="K79" s="8">
        <f t="shared" si="1"/>
        <v>9</v>
      </c>
    </row>
    <row r="80" spans="1:11" x14ac:dyDescent="0.2">
      <c r="A80" s="9" t="s">
        <v>126</v>
      </c>
      <c r="B80" s="8" t="s">
        <v>127</v>
      </c>
      <c r="C80" s="8" t="s">
        <v>127</v>
      </c>
      <c r="D80" s="8" t="s">
        <v>127</v>
      </c>
      <c r="E80" s="8" t="s">
        <v>127</v>
      </c>
      <c r="F80" s="8" t="s">
        <v>127</v>
      </c>
      <c r="G80" s="8" t="s">
        <v>127</v>
      </c>
      <c r="H80" s="8" t="s">
        <v>127</v>
      </c>
      <c r="I80" s="8" t="s">
        <v>127</v>
      </c>
      <c r="J80" s="8" t="s">
        <v>127</v>
      </c>
      <c r="K80" s="8">
        <f t="shared" si="1"/>
        <v>9</v>
      </c>
    </row>
  </sheetData>
  <autoFilter ref="A1:K80">
    <filterColumn colId="10">
      <filters>
        <filter val="1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 (2)</vt:lpstr>
      <vt:lpstr>Sheet1</vt:lpstr>
      <vt:lpstr>Sheet1 (3)</vt:lpstr>
      <vt:lpstr>predictors</vt:lpstr>
      <vt:lpstr>predictors by response</vt:lpstr>
      <vt:lpstr>predictors by response (CNT)</vt:lpstr>
      <vt:lpstr>predictors by response (level)</vt:lpstr>
      <vt:lpstr>Sheet8</vt:lpstr>
      <vt:lpstr>Sheet5</vt:lpstr>
      <vt:lpstr>Sheet7</vt:lpstr>
      <vt:lpstr>Sheet2</vt:lpstr>
      <vt:lpstr>Sheet3</vt:lpstr>
      <vt:lpstr>model_comp</vt:lpstr>
      <vt:lpstr>model_comp (2)</vt:lpstr>
      <vt:lpstr>estimate_table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2016-07-19T17:09:13Z</dcterms:created>
  <dcterms:modified xsi:type="dcterms:W3CDTF">2016-08-23T00:16:32Z</dcterms:modified>
</cp:coreProperties>
</file>