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c\Documents\GitHub\WM-Roboarm\MK2-WM-Roboarm\Regionals\"/>
    </mc:Choice>
  </mc:AlternateContent>
  <bookViews>
    <workbookView xWindow="0" yWindow="0" windowWidth="19200" windowHeight="709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</calcChain>
</file>

<file path=xl/sharedStrings.xml><?xml version="1.0" encoding="utf-8"?>
<sst xmlns="http://schemas.openxmlformats.org/spreadsheetml/2006/main" count="45" uniqueCount="25">
  <si>
    <t>Run Number</t>
  </si>
  <si>
    <t>Date</t>
  </si>
  <si>
    <t>Time</t>
  </si>
  <si>
    <t>Score</t>
  </si>
  <si>
    <t>Pennies Collected</t>
  </si>
  <si>
    <t>Pennies Misplaced</t>
  </si>
  <si>
    <t>Comments</t>
  </si>
  <si>
    <t>Waypoint</t>
  </si>
  <si>
    <t>Comment</t>
  </si>
  <si>
    <t>Good</t>
  </si>
  <si>
    <t>Make sure to Set C motor so that when arm comes down this waypoint is in correct height</t>
  </si>
  <si>
    <t>Keep lift at previous height</t>
  </si>
  <si>
    <t>Y minus 20</t>
  </si>
  <si>
    <t>Good run but missed a stack so I had some errors</t>
  </si>
  <si>
    <t>Lots</t>
  </si>
  <si>
    <t>Okay run but manipulator got jammed early on and resulted in a less than perfect run. Need to speed up motions as well.</t>
  </si>
  <si>
    <t>Best run yet, had some minor jamming in end effector but should be able to overcome it pretty easily. Still need to speed up run.</t>
  </si>
  <si>
    <t>N/A</t>
  </si>
  <si>
    <t>Completed practice run without motors on to test length of run, result 3:15</t>
  </si>
  <si>
    <t>Completed practice run without motors on to test length of run, result 3:10</t>
  </si>
  <si>
    <t>Completed practice run without motors on to test length of run, result 3:06</t>
  </si>
  <si>
    <t>Completed practice run without motors on to test length of run, result 2:55</t>
  </si>
  <si>
    <t xml:space="preserve">Another good run, but need more jamming proofing measures. </t>
  </si>
  <si>
    <t>Had a lot of issues but still managed to score relatively well</t>
  </si>
  <si>
    <t>Very good run but needs some work on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</si>
</sst>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9.453125" bestFit="1" customWidth="1"/>
    <col min="2" max="2" width="8.7265625" bestFit="1" customWidth="1"/>
    <col min="3" max="3" width="11.36328125" bestFit="1" customWidth="1"/>
    <col min="5" max="5" width="15.453125" bestFit="1" customWidth="1"/>
    <col min="6" max="6" width="16.26953125" bestFit="1" customWidth="1"/>
    <col min="7" max="7" width="34.1796875" style="4" customWidth="1"/>
  </cols>
  <sheetData>
    <row r="1" spans="1:7" s="1" customFormat="1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29" x14ac:dyDescent="0.35">
      <c r="A2" s="2">
        <v>42763</v>
      </c>
      <c r="B2" s="3">
        <v>0.22916666666666666</v>
      </c>
      <c r="C2">
        <v>1</v>
      </c>
      <c r="D2">
        <f>5*5*2+11*4*2+9*3*2+10+2*2*1</f>
        <v>206</v>
      </c>
      <c r="E2">
        <v>40</v>
      </c>
      <c r="F2">
        <v>5</v>
      </c>
      <c r="G2" s="4" t="s">
        <v>13</v>
      </c>
    </row>
    <row r="3" spans="1:7" ht="58" x14ac:dyDescent="0.35">
      <c r="A3" s="2">
        <v>42763</v>
      </c>
      <c r="B3" s="6">
        <v>0.23611111111111113</v>
      </c>
      <c r="C3">
        <v>2</v>
      </c>
      <c r="D3">
        <f>2*5*2+5*2*4+2*2*2+4*1*2+10+1*2*2</f>
        <v>90</v>
      </c>
      <c r="E3">
        <v>50</v>
      </c>
      <c r="F3" t="s">
        <v>14</v>
      </c>
      <c r="G3" s="4" t="s">
        <v>15</v>
      </c>
    </row>
    <row r="4" spans="1:7" ht="58" x14ac:dyDescent="0.35">
      <c r="A4" s="2">
        <v>42763</v>
      </c>
      <c r="B4" s="6">
        <v>0.34027777777777773</v>
      </c>
      <c r="C4">
        <v>3</v>
      </c>
      <c r="D4">
        <f>4*5*2+19*4*2+3*12*2+10</f>
        <v>274</v>
      </c>
      <c r="E4">
        <v>50</v>
      </c>
      <c r="F4">
        <v>5</v>
      </c>
      <c r="G4" s="4" t="s">
        <v>16</v>
      </c>
    </row>
    <row r="5" spans="1:7" ht="29" x14ac:dyDescent="0.35">
      <c r="A5" s="2">
        <v>42763</v>
      </c>
      <c r="B5" s="3">
        <v>0.4861111111111111</v>
      </c>
      <c r="C5">
        <v>4</v>
      </c>
      <c r="D5" t="s">
        <v>17</v>
      </c>
      <c r="E5" t="s">
        <v>17</v>
      </c>
      <c r="F5" t="s">
        <v>17</v>
      </c>
      <c r="G5" s="4" t="s">
        <v>18</v>
      </c>
    </row>
    <row r="6" spans="1:7" ht="29" x14ac:dyDescent="0.35">
      <c r="A6" s="2">
        <v>42763</v>
      </c>
      <c r="B6" s="6">
        <v>0.48958333333333331</v>
      </c>
      <c r="C6">
        <v>5</v>
      </c>
      <c r="D6" t="s">
        <v>17</v>
      </c>
      <c r="E6" t="s">
        <v>17</v>
      </c>
      <c r="F6" t="s">
        <v>17</v>
      </c>
      <c r="G6" s="4" t="s">
        <v>19</v>
      </c>
    </row>
    <row r="7" spans="1:7" ht="29" x14ac:dyDescent="0.35">
      <c r="A7" s="2">
        <v>42763</v>
      </c>
      <c r="B7" s="6">
        <v>0.49305555555555558</v>
      </c>
      <c r="C7">
        <v>6</v>
      </c>
      <c r="D7" t="s">
        <v>17</v>
      </c>
      <c r="E7" t="s">
        <v>17</v>
      </c>
      <c r="F7" t="s">
        <v>17</v>
      </c>
      <c r="G7" s="4" t="s">
        <v>20</v>
      </c>
    </row>
    <row r="8" spans="1:7" ht="29" x14ac:dyDescent="0.35">
      <c r="A8" s="2">
        <v>42763</v>
      </c>
      <c r="B8" s="6">
        <v>0.49652777777777773</v>
      </c>
      <c r="C8">
        <v>7</v>
      </c>
      <c r="D8" t="s">
        <v>17</v>
      </c>
      <c r="E8" t="s">
        <v>17</v>
      </c>
      <c r="F8" t="s">
        <v>17</v>
      </c>
      <c r="G8" s="4" t="s">
        <v>21</v>
      </c>
    </row>
    <row r="9" spans="1:7" ht="29" x14ac:dyDescent="0.35">
      <c r="A9" s="2">
        <v>42763</v>
      </c>
      <c r="B9" s="6">
        <v>0.5</v>
      </c>
      <c r="C9">
        <v>8</v>
      </c>
      <c r="D9">
        <v>254</v>
      </c>
      <c r="E9">
        <v>40</v>
      </c>
      <c r="F9">
        <v>0</v>
      </c>
      <c r="G9" s="4" t="s">
        <v>22</v>
      </c>
    </row>
    <row r="10" spans="1:7" ht="29" x14ac:dyDescent="0.35">
      <c r="A10" s="2">
        <v>42763</v>
      </c>
      <c r="B10" s="6">
        <v>0.52777777777777779</v>
      </c>
      <c r="C10">
        <v>9</v>
      </c>
      <c r="D10">
        <v>120</v>
      </c>
      <c r="E10">
        <v>30</v>
      </c>
      <c r="F10">
        <v>20</v>
      </c>
      <c r="G10" s="4" t="s">
        <v>23</v>
      </c>
    </row>
    <row r="11" spans="1:7" ht="29" x14ac:dyDescent="0.35">
      <c r="A11" s="2">
        <v>42763</v>
      </c>
      <c r="B11" s="6">
        <v>0.53472222222222221</v>
      </c>
      <c r="C11">
        <v>10</v>
      </c>
      <c r="D11">
        <v>354</v>
      </c>
      <c r="E11">
        <v>50</v>
      </c>
      <c r="F11">
        <v>10</v>
      </c>
      <c r="G11" s="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workbookViewId="0">
      <selection activeCell="I14" sqref="I14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>
        <v>1</v>
      </c>
      <c r="B2" t="s">
        <v>9</v>
      </c>
    </row>
    <row r="3" spans="1:2" x14ac:dyDescent="0.35">
      <c r="A3">
        <v>2</v>
      </c>
      <c r="B3" t="s">
        <v>10</v>
      </c>
    </row>
    <row r="4" spans="1:2" x14ac:dyDescent="0.35">
      <c r="A4">
        <v>3</v>
      </c>
      <c r="B4" t="s">
        <v>9</v>
      </c>
    </row>
    <row r="5" spans="1:2" x14ac:dyDescent="0.35">
      <c r="A5">
        <v>4</v>
      </c>
      <c r="B5" t="s">
        <v>9</v>
      </c>
    </row>
    <row r="6" spans="1:2" x14ac:dyDescent="0.35">
      <c r="A6">
        <v>5</v>
      </c>
      <c r="B6" t="s">
        <v>11</v>
      </c>
    </row>
    <row r="7" spans="1:2" x14ac:dyDescent="0.35">
      <c r="A7">
        <v>6</v>
      </c>
      <c r="B7" t="s">
        <v>9</v>
      </c>
    </row>
    <row r="8" spans="1:2" x14ac:dyDescent="0.35">
      <c r="A8">
        <v>7</v>
      </c>
      <c r="B8" t="s">
        <v>9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12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9</v>
      </c>
    </row>
    <row r="13" spans="1:2" x14ac:dyDescent="0.35">
      <c r="A13">
        <v>12</v>
      </c>
      <c r="B13" t="s">
        <v>9</v>
      </c>
    </row>
    <row r="14" spans="1:2" x14ac:dyDescent="0.35">
      <c r="A14">
        <v>13</v>
      </c>
      <c r="B14" t="s">
        <v>9</v>
      </c>
    </row>
    <row r="15" spans="1:2" x14ac:dyDescent="0.35">
      <c r="A15">
        <v>14</v>
      </c>
    </row>
    <row r="16" spans="1:2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Cutting</dc:creator>
  <cp:lastModifiedBy>David Cutting</cp:lastModifiedBy>
  <cp:lastPrinted>2017-01-28T18:07:17Z</cp:lastPrinted>
  <dcterms:created xsi:type="dcterms:W3CDTF">2017-01-28T06:21:02Z</dcterms:created>
  <dcterms:modified xsi:type="dcterms:W3CDTF">2017-01-28T20:36:21Z</dcterms:modified>
</cp:coreProperties>
</file>